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PAO" sheetId="3" state="visible" r:id="rId3"/>
    <sheet name="BAGOAINGUD" sheetId="4" state="visible" r:id="rId4"/>
    <sheet name="BALUT" sheetId="5" state="visible" r:id="rId5"/>
    <sheet name="BARUA" sheetId="6" state="visible" r:id="rId6"/>
    <sheet name="BUADIAWANI" sheetId="7" state="visible" r:id="rId7"/>
    <sheet name="BUBONG" sheetId="8" state="visible" r:id="rId8"/>
    <sheet name="DARAMOYOD" sheetId="9" state="visible" r:id="rId9"/>
    <sheet name="DILABAYAN" sheetId="10" state="visible" r:id="rId10"/>
    <sheet name="DIPATUAN" sheetId="11" state="visible" r:id="rId11"/>
    <sheet name="GANDAMATO" sheetId="12" state="visible" r:id="rId12"/>
    <sheet name="GURAIN" sheetId="13" state="visible" r:id="rId13"/>
    <sheet name="ILIAN" sheetId="14" state="visible" r:id="rId14"/>
    <sheet name="LAMA" sheetId="15" state="visible" r:id="rId15"/>
    <sheet name="LIAWAO" sheetId="16" state="visible" r:id="rId16"/>
    <sheet name="LUMBACA-INGUD" sheetId="17" state="visible" r:id="rId17"/>
    <sheet name="MADANDING" sheetId="18" state="visible" r:id="rId18"/>
    <sheet name="ORONG" sheetId="19" state="visible" r:id="rId19"/>
    <sheet name="PINDOLONAN" sheetId="20" state="visible" r:id="rId20"/>
    <sheet name="POBLACION I" sheetId="21" state="visible" r:id="rId21"/>
    <sheet name="POBLACION II" sheetId="22" state="visible" r:id="rId22"/>
    <sheet name="RAYA" sheetId="23" state="visible" r:id="rId23"/>
    <sheet name="ROROWAN" sheetId="24" state="visible" r:id="rId24"/>
    <sheet name="SUGOD" sheetId="25" state="visible" r:id="rId25"/>
    <sheet name="TAMBO" sheetId="26" state="visible" r:id="rId26"/>
    <sheet name="TUKA I" sheetId="27" state="visible" r:id="rId27"/>
    <sheet name="TUKA II" sheetId="28" state="visible" r:id="rId28"/>
  </sheets>
  <definedNames>
    <definedName name="_xlnm.Print_Titles" localSheetId="0">'01 Summary'!$1:$4</definedName>
    <definedName name="_xlnm._FilterDatabase" localSheetId="1" hidden="1">'02 Turnout'!$A$5:$I$31</definedName>
    <definedName name="_xlnm.Print_Titles" localSheetId="1">'02 Turnout'!$1:$4</definedName>
    <definedName name="_xlnm.Print_Titles" localSheetId="2">'AMPAO'!$1:$4</definedName>
    <definedName name="_xlnm.Print_Titles" localSheetId="3">'BAGOAINGUD'!$1:$4</definedName>
    <definedName name="_xlnm.Print_Titles" localSheetId="4">'BALUT'!$1:$4</definedName>
    <definedName name="_xlnm.Print_Titles" localSheetId="5">'BARUA'!$1:$4</definedName>
    <definedName name="_xlnm.Print_Titles" localSheetId="6">'BUADIAWANI'!$1:$4</definedName>
    <definedName name="_xlnm.Print_Titles" localSheetId="7">'BUBONG'!$1:$4</definedName>
    <definedName name="_xlnm.Print_Titles" localSheetId="8">'DARAMOYOD'!$1:$4</definedName>
    <definedName name="_xlnm.Print_Titles" localSheetId="9">'DILABAYAN'!$1:$4</definedName>
    <definedName name="_xlnm.Print_Titles" localSheetId="10">'DIPATUAN'!$1:$4</definedName>
    <definedName name="_xlnm.Print_Titles" localSheetId="11">'GANDAMATO'!$1:$4</definedName>
    <definedName name="_xlnm.Print_Titles" localSheetId="12">'GURAIN'!$1:$4</definedName>
    <definedName name="_xlnm.Print_Titles" localSheetId="13">'ILIAN'!$1:$4</definedName>
    <definedName name="_xlnm.Print_Titles" localSheetId="14">'LAMA'!$1:$4</definedName>
    <definedName name="_xlnm.Print_Titles" localSheetId="15">'LIAWAO'!$1:$4</definedName>
    <definedName name="_xlnm.Print_Titles" localSheetId="16">'LUMBACA-INGUD'!$1:$4</definedName>
    <definedName name="_xlnm.Print_Titles" localSheetId="17">'MADANDING'!$1:$4</definedName>
    <definedName name="_xlnm.Print_Titles" localSheetId="18">'ORONG'!$1:$4</definedName>
    <definedName name="_xlnm.Print_Titles" localSheetId="19">'PINDOLONAN'!$1:$4</definedName>
    <definedName name="_xlnm.Print_Titles" localSheetId="20">'POBLACION I'!$1:$4</definedName>
    <definedName name="_xlnm.Print_Titles" localSheetId="21">'POBLACION II'!$1:$4</definedName>
    <definedName name="_xlnm.Print_Titles" localSheetId="22">'RAYA'!$1:$4</definedName>
    <definedName name="_xlnm.Print_Titles" localSheetId="23">'ROROWAN'!$1:$4</definedName>
    <definedName name="_xlnm.Print_Titles" localSheetId="24">'SUGOD'!$1:$4</definedName>
    <definedName name="_xlnm.Print_Titles" localSheetId="25">'TAMBO'!$1:$4</definedName>
    <definedName name="_xlnm.Print_Titles" localSheetId="26">'TUKA I'!$1:$4</definedName>
    <definedName name="_xlnm.Print_Titles" localSheetId="27">'TUKA II'!$1:$4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922B21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styles" Target="styles.xml" Id="rId29" /><Relationship Type="http://schemas.openxmlformats.org/officeDocument/2006/relationships/theme" Target="theme/theme1.xml" Id="rId3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BACOLOD-KALAWI</t>
        </is>
      </c>
    </row>
    <row r="6" ht="18" customHeight="1">
      <c r="A6" s="6" t="inlineStr">
        <is>
          <t>Municipality code:  3601000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29 of 29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10,331</t>
        </is>
      </c>
      <c r="B12" s="9" t="n"/>
      <c r="C12" s="13" t="inlineStr">
        <is>
          <t>10,089</t>
        </is>
      </c>
      <c r="D12" s="11" t="n"/>
      <c r="E12" s="13" t="inlineStr">
        <is>
          <t>10,089</t>
        </is>
      </c>
      <c r="F12" s="13" t="inlineStr">
        <is>
          <t>97.66%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9,880   ·   Overvotes: 155   ·   Undervotes: 54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6556</v>
      </c>
      <c r="F17" s="20" t="n">
        <v>0.6635627530364372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2139</v>
      </c>
      <c r="F18" s="25" t="n">
        <v>0.216497975708502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593</v>
      </c>
      <c r="F19" s="30" t="n">
        <v>0.06002024291497976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262</v>
      </c>
      <c r="F20" s="35" t="n">
        <v>0.02651821862348178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11</t>
        </is>
      </c>
      <c r="C21" s="38" t="inlineStr">
        <is>
          <t>PRO BANGSAMORO PARTY</t>
        </is>
      </c>
      <c r="D21" s="37" t="inlineStr">
        <is>
          <t>—</t>
        </is>
      </c>
      <c r="E21" s="39" t="n">
        <v>126</v>
      </c>
      <c r="F21" s="40" t="n">
        <v>0.01275303643724696</v>
      </c>
      <c r="G21" s="41" t="inlineStr"/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74</v>
      </c>
      <c r="F22" s="35" t="n">
        <v>0.007489878542510121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63</v>
      </c>
      <c r="F23" s="40" t="n">
        <v>0.006376518218623482</v>
      </c>
      <c r="G23" s="43" t="inlineStr"/>
    </row>
    <row r="24" ht="18" customHeight="1">
      <c r="A24" s="32" t="n">
        <v>8</v>
      </c>
      <c r="B24" s="32" t="inlineStr">
        <is>
          <t>9</t>
        </is>
      </c>
      <c r="C24" s="33" t="inlineStr">
        <is>
          <t>MUSHAWARA</t>
        </is>
      </c>
      <c r="D24" s="32" t="inlineStr">
        <is>
          <t>—</t>
        </is>
      </c>
      <c r="E24" s="34" t="n">
        <v>36</v>
      </c>
      <c r="F24" s="35" t="n">
        <v>0.003643724696356275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14</v>
      </c>
      <c r="F25" s="40" t="n">
        <v>0.001417004048582996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12</v>
      </c>
      <c r="F26" s="35" t="n">
        <v>0.001214574898785425</v>
      </c>
      <c r="G26" s="46" t="inlineStr"/>
    </row>
    <row r="27" ht="18" customHeight="1">
      <c r="A27" s="37" t="n">
        <v>11</v>
      </c>
      <c r="B27" s="37" t="inlineStr">
        <is>
          <t>3</t>
        </is>
      </c>
      <c r="C27" s="38" t="inlineStr">
        <is>
          <t>BEST PARTY</t>
        </is>
      </c>
      <c r="D27" s="37" t="inlineStr">
        <is>
          <t>—</t>
        </is>
      </c>
      <c r="E27" s="39" t="n">
        <v>4</v>
      </c>
      <c r="F27" s="40" t="n">
        <v>0.0004048582995951417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</v>
      </c>
      <c r="F28" s="35" t="n">
        <v>0.0001012145748987854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9880</v>
      </c>
      <c r="F30" s="52" t="n">
        <v>1</v>
      </c>
      <c r="G30" s="53" t="n"/>
    </row>
    <row r="32" ht="20" customHeight="1">
      <c r="A32" s="14" t="inlineStr">
        <is>
          <t>DISTRICT REPRESENTATIVE — LANAO DEL SUR - SEVENTH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9,900   ·   Overvotes: 140   ·   Undervotes: 49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DIPATUAN, NORA</t>
        </is>
      </c>
      <c r="D35" s="17" t="inlineStr">
        <is>
          <t>UBJP</t>
        </is>
      </c>
      <c r="E35" s="19" t="n">
        <v>9159</v>
      </c>
      <c r="F35" s="20" t="n">
        <v>0.9251515151515152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MINDALANO, RAYYAN</t>
        </is>
      </c>
      <c r="D36" s="22" t="inlineStr">
        <is>
          <t>SIAP</t>
        </is>
      </c>
      <c r="E36" s="24" t="n">
        <v>737</v>
      </c>
      <c r="F36" s="25" t="n">
        <v>0.07444444444444444</v>
      </c>
      <c r="G36" s="54" t="inlineStr">
        <is>
          <t>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MACASILANG, CARDAWI</t>
        </is>
      </c>
      <c r="D37" s="27" t="inlineStr">
        <is>
          <t>IND</t>
        </is>
      </c>
      <c r="E37" s="29" t="n">
        <v>4</v>
      </c>
      <c r="F37" s="30" t="n">
        <v>0.000404040404040404</v>
      </c>
      <c r="G37" s="31" t="inlineStr"/>
    </row>
    <row r="38" ht="18" customHeight="1">
      <c r="A38" s="32" t="n">
        <v>4</v>
      </c>
      <c r="B38" s="32" t="inlineStr">
        <is>
          <t>4</t>
        </is>
      </c>
      <c r="C38" s="33" t="inlineStr">
        <is>
          <t>SARANGANI, PALAO</t>
        </is>
      </c>
      <c r="D38" s="32" t="inlineStr">
        <is>
          <t>IND</t>
        </is>
      </c>
      <c r="E38" s="34" t="n">
        <v>0</v>
      </c>
      <c r="F38" s="35" t="n">
        <v>0</v>
      </c>
      <c r="G38" s="55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9900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15,431   ·   Overvotes: 28   ·   Undervotes: 4,719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7405</v>
      </c>
      <c r="F44" s="20" t="n">
        <v>0.4798781673255136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6613</v>
      </c>
      <c r="F45" s="25" t="n">
        <v>0.4285529129674033</v>
      </c>
      <c r="G45" s="21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515</v>
      </c>
      <c r="F46" s="30" t="n">
        <v>0.0333743762555894</v>
      </c>
      <c r="G46" s="31" t="inlineStr">
        <is>
          <t>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481</v>
      </c>
      <c r="F47" s="35" t="n">
        <v>0.03117101937657961</v>
      </c>
      <c r="G47" s="55" t="inlineStr">
        <is>
          <t>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239</v>
      </c>
      <c r="F48" s="40" t="n">
        <v>0.01548830276715702</v>
      </c>
      <c r="G48" s="46" t="inlineStr">
        <is>
          <t>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120</v>
      </c>
      <c r="F49" s="35" t="n">
        <v>0.007776553690622772</v>
      </c>
      <c r="G49" s="56" t="inlineStr"/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34</v>
      </c>
      <c r="F50" s="40" t="n">
        <v>0.002203356879009786</v>
      </c>
      <c r="G50" s="57" t="inlineStr"/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24</v>
      </c>
      <c r="F51" s="35" t="n">
        <v>0.001555310738124554</v>
      </c>
      <c r="G51" s="41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15431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8,497   ·   Overvotes: 20   ·   Undervotes: 1,572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7381</v>
      </c>
      <c r="F57" s="20" t="n">
        <v>0.8686595268918442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849</v>
      </c>
      <c r="F58" s="25" t="n">
        <v>0.09991761798281747</v>
      </c>
      <c r="G58" s="21" t="inlineStr">
        <is>
          <t>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201</v>
      </c>
      <c r="F59" s="30" t="n">
        <v>0.02365540779098506</v>
      </c>
      <c r="G59" s="31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30</v>
      </c>
      <c r="F60" s="35" t="n">
        <v>0.003530657879251501</v>
      </c>
      <c r="G60" s="55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19</v>
      </c>
      <c r="F61" s="40" t="n">
        <v>0.00223608332352595</v>
      </c>
      <c r="G61" s="46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17</v>
      </c>
      <c r="F62" s="35" t="n">
        <v>0.00200070613157585</v>
      </c>
      <c r="G62" s="56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8497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8,356   ·   Overvotes: 13   ·   Undervotes: 1,720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7101</v>
      </c>
      <c r="F68" s="20" t="n">
        <v>0.8498085208233604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1004</v>
      </c>
      <c r="F69" s="25" t="n">
        <v>0.1201531833413116</v>
      </c>
      <c r="G69" s="21" t="inlineStr">
        <is>
          <t>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251</v>
      </c>
      <c r="F70" s="30" t="n">
        <v>0.03003829583532791</v>
      </c>
      <c r="G70" s="3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8356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8,796   ·   Overvotes: 38   ·   Undervotes: 1,255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6375</v>
      </c>
      <c r="F76" s="20" t="n">
        <v>0.7247612551159618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2267</v>
      </c>
      <c r="F77" s="25" t="n">
        <v>0.2577307867212369</v>
      </c>
      <c r="G77" s="21" t="inlineStr">
        <is>
          <t>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154</v>
      </c>
      <c r="F78" s="30" t="n">
        <v>0.01750795816280127</v>
      </c>
      <c r="G78" s="3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8796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9,109   ·   Overvotes: 208   ·   Undervotes: 772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5379</v>
      </c>
      <c r="F84" s="20" t="n">
        <v>0.5905148753979581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3</t>
        </is>
      </c>
      <c r="C85" s="23" t="inlineStr">
        <is>
          <t>ATAR, ABDUL HAMIDULLAH (RHSUMA</t>
        </is>
      </c>
      <c r="D85" s="22" t="inlineStr">
        <is>
          <t>—</t>
        </is>
      </c>
      <c r="E85" s="24" t="n">
        <v>3069</v>
      </c>
      <c r="F85" s="25" t="n">
        <v>0.3369195301350313</v>
      </c>
      <c r="G85" s="21" t="inlineStr">
        <is>
          <t>███████████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505</v>
      </c>
      <c r="F86" s="30" t="n">
        <v>0.05543967504665715</v>
      </c>
      <c r="G86" s="31" t="inlineStr">
        <is>
          <t>██</t>
        </is>
      </c>
    </row>
    <row r="87" ht="18" customHeight="1">
      <c r="A87" s="32" t="n">
        <v>4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102</v>
      </c>
      <c r="F87" s="35" t="n">
        <v>0.01119771654407729</v>
      </c>
      <c r="G87" s="55" t="inlineStr"/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22</v>
      </c>
      <c r="F88" s="40" t="n">
        <v>0.002415193764408827</v>
      </c>
      <c r="G88" s="46" t="inlineStr"/>
    </row>
    <row r="89" ht="18" customHeight="1">
      <c r="A89" s="32" t="n">
        <v>6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9</v>
      </c>
      <c r="F89" s="35" t="n">
        <v>0.0009880338127127017</v>
      </c>
      <c r="G89" s="56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7</v>
      </c>
      <c r="F90" s="40" t="n">
        <v>0.0007684707432209902</v>
      </c>
      <c r="G90" s="57" t="inlineStr"/>
    </row>
    <row r="91" ht="18" customHeight="1">
      <c r="A91" s="32" t="n">
        <v>8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6</v>
      </c>
      <c r="F91" s="35" t="n">
        <v>0.0006586892084751345</v>
      </c>
      <c r="G91" s="41" t="inlineStr"/>
    </row>
    <row r="92" ht="18" customHeight="1">
      <c r="A92" s="37" t="n">
        <v>8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6</v>
      </c>
      <c r="F92" s="40" t="n">
        <v>0.0006586892084751345</v>
      </c>
      <c r="G92" s="58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4</v>
      </c>
      <c r="F93" s="35" t="n">
        <v>0.000439126138983423</v>
      </c>
      <c r="G93" s="54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9109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BACOLOD-KALAWI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GURAIN</t>
        </is>
      </c>
      <c r="C6" s="63" t="n">
        <v>1</v>
      </c>
      <c r="D6" s="63" t="n">
        <v>1</v>
      </c>
      <c r="E6" s="63" t="n">
        <v>164</v>
      </c>
      <c r="F6" s="63" t="n">
        <v>164</v>
      </c>
      <c r="G6" s="64" t="n">
        <v>1</v>
      </c>
      <c r="H6" s="62" t="inlineStr">
        <is>
          <t>UBJP</t>
        </is>
      </c>
      <c r="I6" s="62" t="inlineStr">
        <is>
          <t>DIPATUAN, NORA (UBJP)</t>
        </is>
      </c>
    </row>
    <row r="7" ht="18" customHeight="1">
      <c r="A7" s="32" t="n">
        <v>2</v>
      </c>
      <c r="B7" s="33" t="inlineStr">
        <is>
          <t>BUADIAWANI</t>
        </is>
      </c>
      <c r="C7" s="34" t="n">
        <v>1</v>
      </c>
      <c r="D7" s="34" t="n">
        <v>1</v>
      </c>
      <c r="E7" s="34" t="n">
        <v>394</v>
      </c>
      <c r="F7" s="34" t="n">
        <v>393</v>
      </c>
      <c r="G7" s="35" t="n">
        <v>0.9974619289340102</v>
      </c>
      <c r="H7" s="33" t="inlineStr">
        <is>
          <t>BGC</t>
        </is>
      </c>
      <c r="I7" s="33" t="inlineStr">
        <is>
          <t>MINDALANO, RAYYAN (SIAP)</t>
        </is>
      </c>
    </row>
    <row r="8" ht="18" customHeight="1">
      <c r="A8" s="37" t="n">
        <v>3</v>
      </c>
      <c r="B8" s="38" t="inlineStr">
        <is>
          <t>SUGOD</t>
        </is>
      </c>
      <c r="C8" s="39" t="n">
        <v>1</v>
      </c>
      <c r="D8" s="39" t="n">
        <v>1</v>
      </c>
      <c r="E8" s="39" t="n">
        <v>286</v>
      </c>
      <c r="F8" s="39" t="n">
        <v>285</v>
      </c>
      <c r="G8" s="40" t="n">
        <v>0.9965034965034965</v>
      </c>
      <c r="H8" s="38" t="inlineStr">
        <is>
          <t>UBJP</t>
        </is>
      </c>
      <c r="I8" s="38" t="inlineStr">
        <is>
          <t>DIPATUAN, NORA (UBJP)</t>
        </is>
      </c>
    </row>
    <row r="9" ht="18" customHeight="1">
      <c r="A9" s="32" t="n">
        <v>4</v>
      </c>
      <c r="B9" s="33" t="inlineStr">
        <is>
          <t>DIPATUAN</t>
        </is>
      </c>
      <c r="C9" s="34" t="n">
        <v>2</v>
      </c>
      <c r="D9" s="34" t="n">
        <v>2</v>
      </c>
      <c r="E9" s="34" t="n">
        <v>634</v>
      </c>
      <c r="F9" s="34" t="n">
        <v>631</v>
      </c>
      <c r="G9" s="35" t="n">
        <v>0.9952681388012619</v>
      </c>
      <c r="H9" s="33" t="inlineStr">
        <is>
          <t>UBJP</t>
        </is>
      </c>
      <c r="I9" s="33" t="inlineStr">
        <is>
          <t>DIPATUAN, NORA (UBJP)</t>
        </is>
      </c>
    </row>
    <row r="10" ht="18" customHeight="1">
      <c r="A10" s="37" t="n">
        <v>5</v>
      </c>
      <c r="B10" s="38" t="inlineStr">
        <is>
          <t>POBLACION II</t>
        </is>
      </c>
      <c r="C10" s="39" t="n">
        <v>1</v>
      </c>
      <c r="D10" s="39" t="n">
        <v>1</v>
      </c>
      <c r="E10" s="39" t="n">
        <v>492</v>
      </c>
      <c r="F10" s="39" t="n">
        <v>489</v>
      </c>
      <c r="G10" s="40" t="n">
        <v>0.9939024390243902</v>
      </c>
      <c r="H10" s="38" t="inlineStr">
        <is>
          <t>UBJP</t>
        </is>
      </c>
      <c r="I10" s="38" t="inlineStr">
        <is>
          <t>DIPATUAN, NORA (UBJP)</t>
        </is>
      </c>
    </row>
    <row r="11" ht="18" customHeight="1">
      <c r="A11" s="32" t="n">
        <v>6</v>
      </c>
      <c r="B11" s="33" t="inlineStr">
        <is>
          <t>LIAWAO</t>
        </is>
      </c>
      <c r="C11" s="34" t="n">
        <v>1</v>
      </c>
      <c r="D11" s="34" t="n">
        <v>1</v>
      </c>
      <c r="E11" s="34" t="n">
        <v>248</v>
      </c>
      <c r="F11" s="34" t="n">
        <v>246</v>
      </c>
      <c r="G11" s="35" t="n">
        <v>0.9919354838709677</v>
      </c>
      <c r="H11" s="33" t="inlineStr">
        <is>
          <t>BFP</t>
        </is>
      </c>
      <c r="I11" s="33" t="inlineStr">
        <is>
          <t>MINDALANO, RAYYAN (SIAP)</t>
        </is>
      </c>
    </row>
    <row r="12" ht="18" customHeight="1">
      <c r="A12" s="37" t="n">
        <v>7</v>
      </c>
      <c r="B12" s="38" t="inlineStr">
        <is>
          <t>TAMBO</t>
        </is>
      </c>
      <c r="C12" s="39" t="n">
        <v>1</v>
      </c>
      <c r="D12" s="39" t="n">
        <v>1</v>
      </c>
      <c r="E12" s="39" t="n">
        <v>421</v>
      </c>
      <c r="F12" s="39" t="n">
        <v>417</v>
      </c>
      <c r="G12" s="40" t="n">
        <v>0.9904988123515439</v>
      </c>
      <c r="H12" s="38" t="inlineStr">
        <is>
          <t>UBJP</t>
        </is>
      </c>
      <c r="I12" s="38" t="inlineStr">
        <is>
          <t>DIPATUAN, NORA (UBJP)</t>
        </is>
      </c>
    </row>
    <row r="13" ht="18" customHeight="1">
      <c r="A13" s="32" t="n">
        <v>8</v>
      </c>
      <c r="B13" s="33" t="inlineStr">
        <is>
          <t>BUBONG</t>
        </is>
      </c>
      <c r="C13" s="34" t="n">
        <v>2</v>
      </c>
      <c r="D13" s="34" t="n">
        <v>2</v>
      </c>
      <c r="E13" s="34" t="n">
        <v>625</v>
      </c>
      <c r="F13" s="34" t="n">
        <v>617</v>
      </c>
      <c r="G13" s="35" t="n">
        <v>0.9872</v>
      </c>
      <c r="H13" s="33" t="inlineStr">
        <is>
          <t>UBJP</t>
        </is>
      </c>
      <c r="I13" s="33" t="inlineStr">
        <is>
          <t>DIPATUAN, NORA (UBJP)</t>
        </is>
      </c>
    </row>
    <row r="14" ht="18" customHeight="1">
      <c r="A14" s="37" t="n">
        <v>9</v>
      </c>
      <c r="B14" s="38" t="inlineStr">
        <is>
          <t>LUMBACA-INGUD</t>
        </is>
      </c>
      <c r="C14" s="39" t="n">
        <v>1</v>
      </c>
      <c r="D14" s="39" t="n">
        <v>1</v>
      </c>
      <c r="E14" s="39" t="n">
        <v>344</v>
      </c>
      <c r="F14" s="39" t="n">
        <v>339</v>
      </c>
      <c r="G14" s="40" t="n">
        <v>0.9854651162790697</v>
      </c>
      <c r="H14" s="38" t="inlineStr">
        <is>
          <t>UBJP</t>
        </is>
      </c>
      <c r="I14" s="38" t="inlineStr">
        <is>
          <t>DIPATUAN, NORA (UBJP)</t>
        </is>
      </c>
    </row>
    <row r="15" ht="18" customHeight="1">
      <c r="A15" s="32" t="n">
        <v>10</v>
      </c>
      <c r="B15" s="33" t="inlineStr">
        <is>
          <t>GANDAMATO</t>
        </is>
      </c>
      <c r="C15" s="34" t="n">
        <v>1</v>
      </c>
      <c r="D15" s="34" t="n">
        <v>1</v>
      </c>
      <c r="E15" s="34" t="n">
        <v>269</v>
      </c>
      <c r="F15" s="34" t="n">
        <v>265</v>
      </c>
      <c r="G15" s="35" t="n">
        <v>0.9851301115241635</v>
      </c>
      <c r="H15" s="33" t="inlineStr">
        <is>
          <t>BFP</t>
        </is>
      </c>
      <c r="I15" s="33" t="inlineStr">
        <is>
          <t>DIPATUAN, NORA (UBJP)</t>
        </is>
      </c>
    </row>
    <row r="16" ht="18" customHeight="1">
      <c r="A16" s="37" t="n">
        <v>11</v>
      </c>
      <c r="B16" s="38" t="inlineStr">
        <is>
          <t>PINDOLONAN</t>
        </is>
      </c>
      <c r="C16" s="39" t="n">
        <v>1</v>
      </c>
      <c r="D16" s="39" t="n">
        <v>1</v>
      </c>
      <c r="E16" s="39" t="n">
        <v>284</v>
      </c>
      <c r="F16" s="39" t="n">
        <v>279</v>
      </c>
      <c r="G16" s="40" t="n">
        <v>0.9823943661971831</v>
      </c>
      <c r="H16" s="38" t="inlineStr">
        <is>
          <t>BFP</t>
        </is>
      </c>
      <c r="I16" s="38" t="inlineStr">
        <is>
          <t>DIPATUAN, NORA (UBJP)</t>
        </is>
      </c>
    </row>
    <row r="17" ht="18" customHeight="1">
      <c r="A17" s="32" t="n">
        <v>12</v>
      </c>
      <c r="B17" s="33" t="inlineStr">
        <is>
          <t>LAMA</t>
        </is>
      </c>
      <c r="C17" s="34" t="n">
        <v>1</v>
      </c>
      <c r="D17" s="34" t="n">
        <v>1</v>
      </c>
      <c r="E17" s="34" t="n">
        <v>433</v>
      </c>
      <c r="F17" s="34" t="n">
        <v>425</v>
      </c>
      <c r="G17" s="35" t="n">
        <v>0.9815242494226328</v>
      </c>
      <c r="H17" s="33" t="inlineStr">
        <is>
          <t>UBJP</t>
        </is>
      </c>
      <c r="I17" s="33" t="inlineStr">
        <is>
          <t>DIPATUAN, NORA (UBJP)</t>
        </is>
      </c>
    </row>
    <row r="18" ht="18" customHeight="1">
      <c r="A18" s="37" t="n">
        <v>13</v>
      </c>
      <c r="B18" s="38" t="inlineStr">
        <is>
          <t>DARAMOYOD</t>
        </is>
      </c>
      <c r="C18" s="39" t="n">
        <v>1</v>
      </c>
      <c r="D18" s="39" t="n">
        <v>1</v>
      </c>
      <c r="E18" s="39" t="n">
        <v>521</v>
      </c>
      <c r="F18" s="39" t="n">
        <v>511</v>
      </c>
      <c r="G18" s="40" t="n">
        <v>0.980806142034549</v>
      </c>
      <c r="H18" s="38" t="inlineStr">
        <is>
          <t>UBJP</t>
        </is>
      </c>
      <c r="I18" s="38" t="inlineStr">
        <is>
          <t>DIPATUAN, NORA (UBJP)</t>
        </is>
      </c>
    </row>
    <row r="19" ht="18" customHeight="1">
      <c r="A19" s="32" t="n">
        <v>14</v>
      </c>
      <c r="B19" s="33" t="inlineStr">
        <is>
          <t>BALUT</t>
        </is>
      </c>
      <c r="C19" s="34" t="n">
        <v>1</v>
      </c>
      <c r="D19" s="34" t="n">
        <v>1</v>
      </c>
      <c r="E19" s="34" t="n">
        <v>260</v>
      </c>
      <c r="F19" s="34" t="n">
        <v>255</v>
      </c>
      <c r="G19" s="35" t="n">
        <v>0.9807692307692307</v>
      </c>
      <c r="H19" s="33" t="inlineStr">
        <is>
          <t>UBJP</t>
        </is>
      </c>
      <c r="I19" s="33" t="inlineStr">
        <is>
          <t>DIPATUAN, NORA (UBJP)</t>
        </is>
      </c>
    </row>
    <row r="20" ht="18" customHeight="1">
      <c r="A20" s="37" t="n">
        <v>15</v>
      </c>
      <c r="B20" s="38" t="inlineStr">
        <is>
          <t>BAGOAINGUD</t>
        </is>
      </c>
      <c r="C20" s="39" t="n">
        <v>1</v>
      </c>
      <c r="D20" s="39" t="n">
        <v>1</v>
      </c>
      <c r="E20" s="39" t="n">
        <v>395</v>
      </c>
      <c r="F20" s="39" t="n">
        <v>387</v>
      </c>
      <c r="G20" s="40" t="n">
        <v>0.979746835443038</v>
      </c>
      <c r="H20" s="38" t="inlineStr">
        <is>
          <t>UBJP</t>
        </is>
      </c>
      <c r="I20" s="38" t="inlineStr">
        <is>
          <t>DIPATUAN, NORA (UBJP)</t>
        </is>
      </c>
    </row>
    <row r="21" ht="18" customHeight="1">
      <c r="A21" s="32" t="n">
        <v>16</v>
      </c>
      <c r="B21" s="33" t="inlineStr">
        <is>
          <t>ROROWAN</t>
        </is>
      </c>
      <c r="C21" s="34" t="n">
        <v>1</v>
      </c>
      <c r="D21" s="34" t="n">
        <v>1</v>
      </c>
      <c r="E21" s="34" t="n">
        <v>286</v>
      </c>
      <c r="F21" s="34" t="n">
        <v>278</v>
      </c>
      <c r="G21" s="35" t="n">
        <v>0.972027972027972</v>
      </c>
      <c r="H21" s="33" t="inlineStr">
        <is>
          <t>BFP</t>
        </is>
      </c>
      <c r="I21" s="33" t="inlineStr">
        <is>
          <t>DIPATUAN, NORA (UBJP)</t>
        </is>
      </c>
    </row>
    <row r="22" ht="18" customHeight="1">
      <c r="A22" s="37" t="n">
        <v>17</v>
      </c>
      <c r="B22" s="38" t="inlineStr">
        <is>
          <t xml:space="preserve">TUKA I </t>
        </is>
      </c>
      <c r="C22" s="39" t="n">
        <v>1</v>
      </c>
      <c r="D22" s="39" t="n">
        <v>1</v>
      </c>
      <c r="E22" s="39" t="n">
        <v>379</v>
      </c>
      <c r="F22" s="39" t="n">
        <v>368</v>
      </c>
      <c r="G22" s="40" t="n">
        <v>0.9709762532981531</v>
      </c>
      <c r="H22" s="38" t="inlineStr">
        <is>
          <t>UBJP</t>
        </is>
      </c>
      <c r="I22" s="38" t="inlineStr">
        <is>
          <t>DIPATUAN, NORA (UBJP)</t>
        </is>
      </c>
    </row>
    <row r="23" ht="18" customHeight="1">
      <c r="A23" s="32" t="n">
        <v>18</v>
      </c>
      <c r="B23" s="33" t="inlineStr">
        <is>
          <t>POBLACION I</t>
        </is>
      </c>
      <c r="C23" s="34" t="n">
        <v>1</v>
      </c>
      <c r="D23" s="34" t="n">
        <v>1</v>
      </c>
      <c r="E23" s="34" t="n">
        <v>394</v>
      </c>
      <c r="F23" s="34" t="n">
        <v>382</v>
      </c>
      <c r="G23" s="35" t="n">
        <v>0.9695431472081218</v>
      </c>
      <c r="H23" s="33" t="inlineStr">
        <is>
          <t>UBJP</t>
        </is>
      </c>
      <c r="I23" s="33" t="inlineStr">
        <is>
          <t>DIPATUAN, NORA (UBJP)</t>
        </is>
      </c>
    </row>
    <row r="24" ht="18" customHeight="1">
      <c r="A24" s="37" t="n">
        <v>19</v>
      </c>
      <c r="B24" s="38" t="inlineStr">
        <is>
          <t>RAYA</t>
        </is>
      </c>
      <c r="C24" s="39" t="n">
        <v>1</v>
      </c>
      <c r="D24" s="39" t="n">
        <v>1</v>
      </c>
      <c r="E24" s="39" t="n">
        <v>519</v>
      </c>
      <c r="F24" s="39" t="n">
        <v>503</v>
      </c>
      <c r="G24" s="40" t="n">
        <v>0.9691714836223507</v>
      </c>
      <c r="H24" s="38" t="inlineStr">
        <is>
          <t>UBJP</t>
        </is>
      </c>
      <c r="I24" s="38" t="inlineStr">
        <is>
          <t>DIPATUAN, NORA (UBJP)</t>
        </is>
      </c>
    </row>
    <row r="25" ht="18" customHeight="1">
      <c r="A25" s="32" t="n">
        <v>20</v>
      </c>
      <c r="B25" s="33" t="inlineStr">
        <is>
          <t>TUKA II</t>
        </is>
      </c>
      <c r="C25" s="34" t="n">
        <v>1</v>
      </c>
      <c r="D25" s="34" t="n">
        <v>1</v>
      </c>
      <c r="E25" s="34" t="n">
        <v>382</v>
      </c>
      <c r="F25" s="34" t="n">
        <v>370</v>
      </c>
      <c r="G25" s="35" t="n">
        <v>0.9685863874345549</v>
      </c>
      <c r="H25" s="33" t="inlineStr">
        <is>
          <t>UBJP</t>
        </is>
      </c>
      <c r="I25" s="33" t="inlineStr">
        <is>
          <t>DIPATUAN, NORA (UBJP)</t>
        </is>
      </c>
    </row>
    <row r="26" ht="18" customHeight="1">
      <c r="A26" s="37" t="n">
        <v>21</v>
      </c>
      <c r="B26" s="38" t="inlineStr">
        <is>
          <t>MADANDING</t>
        </is>
      </c>
      <c r="C26" s="39" t="n">
        <v>2</v>
      </c>
      <c r="D26" s="39" t="n">
        <v>2</v>
      </c>
      <c r="E26" s="39" t="n">
        <v>633</v>
      </c>
      <c r="F26" s="39" t="n">
        <v>613</v>
      </c>
      <c r="G26" s="40" t="n">
        <v>0.9684044233807267</v>
      </c>
      <c r="H26" s="38" t="inlineStr">
        <is>
          <t>UBJP</t>
        </is>
      </c>
      <c r="I26" s="38" t="inlineStr">
        <is>
          <t>DIPATUAN, NORA (UBJP)</t>
        </is>
      </c>
    </row>
    <row r="27" ht="18" customHeight="1">
      <c r="A27" s="32" t="n">
        <v>22</v>
      </c>
      <c r="B27" s="33" t="inlineStr">
        <is>
          <t>BARUA</t>
        </is>
      </c>
      <c r="C27" s="34" t="n">
        <v>1</v>
      </c>
      <c r="D27" s="34" t="n">
        <v>1</v>
      </c>
      <c r="E27" s="34" t="n">
        <v>483</v>
      </c>
      <c r="F27" s="34" t="n">
        <v>466</v>
      </c>
      <c r="G27" s="35" t="n">
        <v>0.9648033126293996</v>
      </c>
      <c r="H27" s="33" t="inlineStr">
        <is>
          <t>UBJP</t>
        </is>
      </c>
      <c r="I27" s="33" t="inlineStr">
        <is>
          <t>DIPATUAN, NORA (UBJP)</t>
        </is>
      </c>
    </row>
    <row r="28" ht="18" customHeight="1">
      <c r="A28" s="37" t="n">
        <v>23</v>
      </c>
      <c r="B28" s="38" t="inlineStr">
        <is>
          <t>ILIAN</t>
        </is>
      </c>
      <c r="C28" s="39" t="n">
        <v>1</v>
      </c>
      <c r="D28" s="39" t="n">
        <v>1</v>
      </c>
      <c r="E28" s="39" t="n">
        <v>425</v>
      </c>
      <c r="F28" s="39" t="n">
        <v>409</v>
      </c>
      <c r="G28" s="40" t="n">
        <v>0.9623529411764706</v>
      </c>
      <c r="H28" s="38" t="inlineStr">
        <is>
          <t>UBJP</t>
        </is>
      </c>
      <c r="I28" s="38" t="inlineStr">
        <is>
          <t>DIPATUAN, NORA (UBJP)</t>
        </is>
      </c>
    </row>
    <row r="29" ht="18" customHeight="1">
      <c r="A29" s="32" t="n">
        <v>24</v>
      </c>
      <c r="B29" s="33" t="inlineStr">
        <is>
          <t>ORONG</t>
        </is>
      </c>
      <c r="C29" s="34" t="n">
        <v>1</v>
      </c>
      <c r="D29" s="34" t="n">
        <v>1</v>
      </c>
      <c r="E29" s="34" t="n">
        <v>318</v>
      </c>
      <c r="F29" s="34" t="n">
        <v>303</v>
      </c>
      <c r="G29" s="35" t="n">
        <v>0.9528301886792453</v>
      </c>
      <c r="H29" s="33" t="inlineStr">
        <is>
          <t>BFP</t>
        </is>
      </c>
      <c r="I29" s="33" t="inlineStr">
        <is>
          <t>DIPATUAN, NORA (UBJP)</t>
        </is>
      </c>
    </row>
    <row r="30" ht="18" customHeight="1">
      <c r="A30" s="37" t="n">
        <v>25</v>
      </c>
      <c r="B30" s="38" t="inlineStr">
        <is>
          <t>DILABAYAN</t>
        </is>
      </c>
      <c r="C30" s="39" t="n">
        <v>1</v>
      </c>
      <c r="D30" s="39" t="n">
        <v>1</v>
      </c>
      <c r="E30" s="39" t="n">
        <v>473</v>
      </c>
      <c r="F30" s="39" t="n">
        <v>443</v>
      </c>
      <c r="G30" s="40" t="n">
        <v>0.9365750528541226</v>
      </c>
      <c r="H30" s="38" t="inlineStr">
        <is>
          <t>BFP</t>
        </is>
      </c>
      <c r="I30" s="38" t="inlineStr">
        <is>
          <t>DIPATUAN, NORA (UBJP)</t>
        </is>
      </c>
    </row>
    <row r="31" ht="18" customHeight="1">
      <c r="A31" s="32" t="n">
        <v>26</v>
      </c>
      <c r="B31" s="33" t="inlineStr">
        <is>
          <t>AMPAO</t>
        </is>
      </c>
      <c r="C31" s="34" t="n">
        <v>1</v>
      </c>
      <c r="D31" s="34" t="n">
        <v>1</v>
      </c>
      <c r="E31" s="34" t="n">
        <v>269</v>
      </c>
      <c r="F31" s="34" t="n">
        <v>251</v>
      </c>
      <c r="G31" s="35" t="n">
        <v>0.9330855018587361</v>
      </c>
      <c r="H31" s="33" t="inlineStr">
        <is>
          <t>BFP</t>
        </is>
      </c>
      <c r="I31" s="33" t="inlineStr">
        <is>
          <t>DIPATUAN, NORA (UBJP)</t>
        </is>
      </c>
    </row>
  </sheetData>
  <autoFilter ref="A5:I31"/>
  <mergeCells count="3">
    <mergeCell ref="A1:I1"/>
    <mergeCell ref="A3:I3"/>
    <mergeCell ref="A2:I2"/>
  </mergeCells>
  <conditionalFormatting sqref="G6:G3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269</t>
        </is>
      </c>
      <c r="B9" s="9" t="n"/>
      <c r="C9" s="13" t="inlineStr">
        <is>
          <t>251</t>
        </is>
      </c>
      <c r="D9" s="11" t="n"/>
      <c r="E9" s="13" t="inlineStr">
        <is>
          <t>251</t>
        </is>
      </c>
      <c r="F9" s="13" t="inlineStr">
        <is>
          <t>93.31%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115</v>
      </c>
      <c r="F14" s="20" t="n">
        <v>0.4713114754098361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0.3565573770491803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0.06557377049180328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12</v>
      </c>
      <c r="F17" s="35" t="n">
        <v>0.04918032786885246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11</v>
      </c>
      <c r="F18" s="40" t="n">
        <v>0.04508196721311476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0.00819672131147541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0.004098360655737705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243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242</v>
      </c>
      <c r="F32" s="20" t="n">
        <v>0.9958847736625515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</v>
      </c>
      <c r="F33" s="25" t="n">
        <v>0.00411522633744856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332   ·   Overvotes: 0   ·   Undervotes: 170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129</v>
      </c>
      <c r="F41" s="20" t="n">
        <v>0.3885542168674699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127</v>
      </c>
      <c r="F42" s="25" t="n">
        <v>0.3825301204819277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25</v>
      </c>
      <c r="F43" s="30" t="n">
        <v>0.07530120481927711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15</v>
      </c>
      <c r="F44" s="35" t="n">
        <v>0.04518072289156626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0.0391566265060241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9</v>
      </c>
      <c r="F46" s="35" t="n">
        <v>0.02710843373493976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8</v>
      </c>
      <c r="F47" s="40" t="n">
        <v>0.02409638554216868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0.01807228915662651</v>
      </c>
      <c r="G48" s="4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187   ·   Overvotes: 1   ·   Undervotes: 63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142</v>
      </c>
      <c r="F54" s="20" t="n">
        <v>0.7593582887700535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</v>
      </c>
      <c r="F55" s="25" t="n">
        <v>0.0748663101604278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10</v>
      </c>
      <c r="F56" s="30" t="n">
        <v>0.053475935828877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0.0427807486631016</v>
      </c>
      <c r="G57" s="55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0.0427807486631016</v>
      </c>
      <c r="G58" s="46" t="inlineStr">
        <is>
          <t>█</t>
        </is>
      </c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5</v>
      </c>
      <c r="F59" s="35" t="n">
        <v>0.0267379679144385</v>
      </c>
      <c r="G59" s="56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193   ·   Overvotes: 0   ·   Undervotes: 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129</v>
      </c>
      <c r="F65" s="20" t="n">
        <v>0.6683937823834197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59</v>
      </c>
      <c r="F66" s="25" t="n">
        <v>0.3056994818652849</v>
      </c>
      <c r="G66" s="21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0.02590673575129534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212   ·   Overvotes: 1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110</v>
      </c>
      <c r="F73" s="20" t="n">
        <v>0.5188679245283019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101</v>
      </c>
      <c r="F74" s="25" t="n">
        <v>0.4764150943396226</v>
      </c>
      <c r="G74" s="2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0.004716981132075472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210   ·   Overvotes: 10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118</v>
      </c>
      <c r="F81" s="20" t="n">
        <v>0.5619047619047619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86</v>
      </c>
      <c r="F82" s="25" t="n">
        <v>0.4095238095238095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</v>
      </c>
      <c r="F83" s="30" t="n">
        <v>0.01904761904761905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0.004761904761904762</v>
      </c>
      <c r="G84" s="55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0.004761904761904762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36010020</t>
        </is>
      </c>
      <c r="B95" s="65" t="inlineStr">
        <is>
          <t>0020A, 0020B</t>
        </is>
      </c>
      <c r="C95" s="66" t="inlineStr">
        <is>
          <t>BARANGAY AMPAO, BACOLOD-KALAWI, LANAO DEL SUR</t>
        </is>
      </c>
      <c r="D95" s="67" t="n">
        <v>269</v>
      </c>
      <c r="E95" s="67" t="n">
        <v>251</v>
      </c>
      <c r="F95" s="68" t="n">
        <v>0.9331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395</t>
        </is>
      </c>
      <c r="B9" s="9" t="n"/>
      <c r="C9" s="13" t="inlineStr">
        <is>
          <t>387</t>
        </is>
      </c>
      <c r="D9" s="11" t="n"/>
      <c r="E9" s="13" t="inlineStr">
        <is>
          <t>387</t>
        </is>
      </c>
      <c r="F9" s="13" t="inlineStr">
        <is>
          <t>97.97%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382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228</v>
      </c>
      <c r="F14" s="20" t="n">
        <v>0.5968586387434555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95</v>
      </c>
      <c r="F15" s="25" t="n">
        <v>0.2486910994764398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48</v>
      </c>
      <c r="F16" s="30" t="n">
        <v>0.1256544502617801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</v>
      </c>
      <c r="F17" s="35" t="n">
        <v>0.01047120418848168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0.007853403141361256</v>
      </c>
      <c r="G18" s="4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0.005235602094240838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0.002617801047120419</v>
      </c>
      <c r="G20" s="47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0.002617801047120419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366   ·   Overvotes: 19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312</v>
      </c>
      <c r="F32" s="20" t="n">
        <v>0.8524590163934426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54</v>
      </c>
      <c r="F33" s="25" t="n">
        <v>0.1475409836065574</v>
      </c>
      <c r="G33" s="54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526   ·   Overvotes: 0   ·   Undervotes: 248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242</v>
      </c>
      <c r="F41" s="20" t="n">
        <v>0.4600760456273764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239</v>
      </c>
      <c r="F42" s="25" t="n">
        <v>0.4543726235741445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22</v>
      </c>
      <c r="F43" s="30" t="n">
        <v>0.04182509505703422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</v>
      </c>
      <c r="F44" s="35" t="n">
        <v>0.03231939163498099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0.007604562737642586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0.003802281368821293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296   ·   Overvotes: 0   ·   Undervotes: 91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273</v>
      </c>
      <c r="F54" s="20" t="n">
        <v>0.9222972972972973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</v>
      </c>
      <c r="F55" s="25" t="n">
        <v>0.0472972972972973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0.03040540540540541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302   ·   Overvotes: 0   ·   Undervotes: 85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247</v>
      </c>
      <c r="F65" s="20" t="n">
        <v>0.8178807947019867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52</v>
      </c>
      <c r="F66" s="25" t="n">
        <v>0.1721854304635762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0.009933774834437087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312   ·   Overvotes: 0   ·   Undervotes: 75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156</v>
      </c>
      <c r="F73" s="20" t="n">
        <v>0.5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154</v>
      </c>
      <c r="F74" s="25" t="n">
        <v>0.4935897435897436</v>
      </c>
      <c r="G74" s="21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0.00641025641025641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355   ·   Overvotes: 3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235</v>
      </c>
      <c r="F81" s="20" t="n">
        <v>0.6619718309859155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101</v>
      </c>
      <c r="F82" s="25" t="n">
        <v>0.2845070422535211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14</v>
      </c>
      <c r="F83" s="30" t="n">
        <v>0.03943661971830986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</v>
      </c>
      <c r="F84" s="35" t="n">
        <v>0.01408450704225352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36010023</t>
        </is>
      </c>
      <c r="B95" s="65" t="inlineStr">
        <is>
          <t>0023A, 0023B</t>
        </is>
      </c>
      <c r="C95" s="66" t="inlineStr">
        <is>
          <t>BARANGAY AMPAO, BACOLOD-KALAWI, LANAO DEL SUR</t>
        </is>
      </c>
      <c r="D95" s="67" t="n">
        <v>395</v>
      </c>
      <c r="E95" s="67" t="n">
        <v>387</v>
      </c>
      <c r="F95" s="68" t="n">
        <v>0.9797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260</t>
        </is>
      </c>
      <c r="B9" s="9" t="n"/>
      <c r="C9" s="13" t="inlineStr">
        <is>
          <t>255</t>
        </is>
      </c>
      <c r="D9" s="11" t="n"/>
      <c r="E9" s="13" t="inlineStr">
        <is>
          <t>255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112</v>
      </c>
      <c r="F14" s="20" t="n">
        <v>0.459016393442623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99</v>
      </c>
      <c r="F15" s="25" t="n">
        <v>0.4057377049180328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25</v>
      </c>
      <c r="F16" s="30" t="n">
        <v>0.1024590163934426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0.02868852459016394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0.004098360655737705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252</v>
      </c>
      <c r="F32" s="20" t="n">
        <v>0.9960474308300395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</v>
      </c>
      <c r="F33" s="25" t="n">
        <v>0.003952569169960474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371   ·   Overvotes: 0   ·   Undervotes: 139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194</v>
      </c>
      <c r="F41" s="20" t="n">
        <v>0.522911051212938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166</v>
      </c>
      <c r="F42" s="25" t="n">
        <v>0.4474393530997305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</v>
      </c>
      <c r="F43" s="30" t="n">
        <v>0.008086253369272238</v>
      </c>
      <c r="G43" s="3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3</v>
      </c>
      <c r="F44" s="30" t="n">
        <v>0.008086253369272238</v>
      </c>
      <c r="G44" s="55" t="inlineStr"/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3</v>
      </c>
      <c r="F45" s="30" t="n">
        <v>0.008086253369272238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0.002695417789757413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0.002695417789757413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191   ·   Overvotes: 1   ·   Undervotes: 63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178</v>
      </c>
      <c r="F54" s="20" t="n">
        <v>0.9319371727748691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</v>
      </c>
      <c r="F55" s="25" t="n">
        <v>0.0418848167539267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0.01570680628272251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0.01047120418848168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194   ·   Overvotes: 0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184</v>
      </c>
      <c r="F65" s="20" t="n">
        <v>0.9484536082474226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</v>
      </c>
      <c r="F66" s="25" t="n">
        <v>0.03092783505154639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0.02061855670103093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224   ·   Overvotes: 3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199</v>
      </c>
      <c r="F73" s="20" t="n">
        <v>0.8883928571428571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</v>
      </c>
      <c r="F74" s="25" t="n">
        <v>0.1116071428571429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227   ·   Overvotes: 2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113</v>
      </c>
      <c r="F81" s="20" t="n">
        <v>0.4977973568281938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112</v>
      </c>
      <c r="F82" s="25" t="n">
        <v>0.4933920704845815</v>
      </c>
      <c r="G82" s="21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0.004405286343612335</v>
      </c>
      <c r="G83" s="3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</v>
      </c>
      <c r="F84" s="30" t="n">
        <v>0.004405286343612335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36010021</t>
        </is>
      </c>
      <c r="B95" s="65" t="inlineStr">
        <is>
          <t>0021A, 0021B</t>
        </is>
      </c>
      <c r="C95" s="66" t="inlineStr">
        <is>
          <t>BARANGAY AMPAO, BACOLOD-KALAWI, LANAO DEL SUR</t>
        </is>
      </c>
      <c r="D95" s="67" t="n">
        <v>260</v>
      </c>
      <c r="E95" s="67" t="n">
        <v>255</v>
      </c>
      <c r="F95" s="68" t="n">
        <v>0.9808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BARUA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483</t>
        </is>
      </c>
      <c r="B9" s="9" t="n"/>
      <c r="C9" s="13" t="inlineStr">
        <is>
          <t>466</t>
        </is>
      </c>
      <c r="D9" s="11" t="n"/>
      <c r="E9" s="13" t="inlineStr">
        <is>
          <t>466</t>
        </is>
      </c>
      <c r="F9" s="13" t="inlineStr">
        <is>
          <t>96.48%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465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457</v>
      </c>
      <c r="F14" s="20" t="n">
        <v>0.9827956989247312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</v>
      </c>
      <c r="F15" s="25" t="n">
        <v>0.01290322580645161</v>
      </c>
      <c r="G15" s="3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0.004301075268817204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465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802   ·   Overvotes: 0   ·   Undervotes: 130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436</v>
      </c>
      <c r="F41" s="20" t="n">
        <v>0.543640897755611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366</v>
      </c>
      <c r="F42" s="25" t="n">
        <v>0.456359102244389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0</v>
      </c>
      <c r="F43" s="30" t="n">
        <v>0</v>
      </c>
      <c r="G43" s="3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0</v>
      </c>
      <c r="F44" s="30" t="n">
        <v>0</v>
      </c>
      <c r="G44" s="55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46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57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444   ·   Overvotes: 1   ·   Undervotes: 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440</v>
      </c>
      <c r="F54" s="20" t="n">
        <v>0.990990990990991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</v>
      </c>
      <c r="F55" s="25" t="n">
        <v>0.009009009009009009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438   ·   Overvotes: 0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437</v>
      </c>
      <c r="F65" s="20" t="n">
        <v>0.997716894977169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0.00228310502283105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443   ·   Overvotes: 2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442</v>
      </c>
      <c r="F73" s="20" t="n">
        <v>0.9977426636568849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</v>
      </c>
      <c r="F74" s="25" t="n">
        <v>0.002257336343115124</v>
      </c>
      <c r="G74" s="2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451   ·   Overvotes: 8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385</v>
      </c>
      <c r="F81" s="20" t="n">
        <v>0.8536585365853658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64</v>
      </c>
      <c r="F82" s="25" t="n">
        <v>0.1419068736141907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</v>
      </c>
      <c r="F83" s="30" t="n">
        <v>0.004434589800443459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36010005</t>
        </is>
      </c>
      <c r="B95" s="65" t="inlineStr">
        <is>
          <t>0006A, 0006B, 0006C</t>
        </is>
      </c>
      <c r="C95" s="66" t="inlineStr">
        <is>
          <t>BARANGAY DIPATUAN,BACOLOD-KALAWI, LANAO DEL SUR</t>
        </is>
      </c>
      <c r="D95" s="67" t="n">
        <v>483</v>
      </c>
      <c r="E95" s="67" t="n">
        <v>466</v>
      </c>
      <c r="F95" s="68" t="n">
        <v>0.9648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BUADIAWANI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394</t>
        </is>
      </c>
      <c r="B9" s="9" t="n"/>
      <c r="C9" s="13" t="inlineStr">
        <is>
          <t>393</t>
        </is>
      </c>
      <c r="D9" s="11" t="n"/>
      <c r="E9" s="13" t="inlineStr">
        <is>
          <t>393</t>
        </is>
      </c>
      <c r="F9" s="13" t="inlineStr">
        <is>
          <t>99.75%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284</v>
      </c>
      <c r="F14" s="20" t="n">
        <v>0.7357512953367875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</v>
      </c>
      <c r="F15" s="25" t="n">
        <v>0.08808290155440414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33</v>
      </c>
      <c r="F16" s="30" t="n">
        <v>0.08549222797927461</v>
      </c>
      <c r="G16" s="43" t="inlineStr">
        <is>
          <t>██</t>
        </is>
      </c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33</v>
      </c>
      <c r="F17" s="30" t="n">
        <v>0.08549222797927461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0.002590673575129534</v>
      </c>
      <c r="G18" s="45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0.002590673575129534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386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346</v>
      </c>
      <c r="F32" s="20" t="n">
        <v>0.8963730569948186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40</v>
      </c>
      <c r="F33" s="25" t="n">
        <v>0.1036269430051813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679   ·   Overvotes: 2   ·   Undervotes: 105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334</v>
      </c>
      <c r="F41" s="20" t="n">
        <v>0.491899852724595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322</v>
      </c>
      <c r="F42" s="25" t="n">
        <v>0.4742268041237113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</v>
      </c>
      <c r="F43" s="30" t="n">
        <v>0.01914580265095729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</v>
      </c>
      <c r="F44" s="35" t="n">
        <v>0.008836524300441826</v>
      </c>
      <c r="G44" s="55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0.004418262150220913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0.001472754050073638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347   ·   Overvotes: 0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335</v>
      </c>
      <c r="F54" s="20" t="n">
        <v>0.9654178674351584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</v>
      </c>
      <c r="F55" s="25" t="n">
        <v>0.03170028818443804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0.002881844380403458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345   ·   Overvotes: 1   ·   Undervotes: 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335</v>
      </c>
      <c r="F65" s="20" t="n">
        <v>0.9710144927536232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</v>
      </c>
      <c r="F66" s="25" t="n">
        <v>0.02608695652173913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0.002898550724637681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346   ·   Overvotes: 1   ·   Undervotes: 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335</v>
      </c>
      <c r="F73" s="20" t="n">
        <v>0.9682080924855492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</v>
      </c>
      <c r="F74" s="25" t="n">
        <v>0.02601156069364162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0.005780346820809248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348   ·   Overvotes: 0   ·   Undervotes: 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320</v>
      </c>
      <c r="F81" s="20" t="n">
        <v>0.9195402298850575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20</v>
      </c>
      <c r="F82" s="25" t="n">
        <v>0.05747126436781609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</v>
      </c>
      <c r="F83" s="30" t="n">
        <v>0.02011494252873563</v>
      </c>
      <c r="G83" s="3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0.002873563218390805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36010025</t>
        </is>
      </c>
      <c r="B95" s="65" t="inlineStr">
        <is>
          <t>0025A, 0025B, 0025C</t>
        </is>
      </c>
      <c r="C95" s="66" t="inlineStr">
        <is>
          <t>BARANGAY BUADIAWANI, BACOLOD-KALAWI, LANAO DEL SUR</t>
        </is>
      </c>
      <c r="D95" s="67" t="n">
        <v>394</v>
      </c>
      <c r="E95" s="67" t="n">
        <v>393</v>
      </c>
      <c r="F95" s="68" t="n">
        <v>0.9975000000000001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625</t>
        </is>
      </c>
      <c r="B9" s="9" t="n"/>
      <c r="C9" s="13" t="inlineStr">
        <is>
          <t>617</t>
        </is>
      </c>
      <c r="D9" s="11" t="n"/>
      <c r="E9" s="13" t="inlineStr">
        <is>
          <t>617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602   ·   Overvotes: 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519</v>
      </c>
      <c r="F14" s="20" t="n">
        <v>0.8621262458471761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81</v>
      </c>
      <c r="F15" s="25" t="n">
        <v>0.1345514950166113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2</v>
      </c>
      <c r="F16" s="30" t="n">
        <v>0.003322259136212625</v>
      </c>
      <c r="G16" s="44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611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611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1,044   ·   Overvotes: 4   ·   Undervotes: 186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561</v>
      </c>
      <c r="F41" s="20" t="n">
        <v>0.5373563218390804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473</v>
      </c>
      <c r="F42" s="25" t="n">
        <v>0.4530651340996169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</v>
      </c>
      <c r="F43" s="30" t="n">
        <v>0.005747126436781609</v>
      </c>
      <c r="G43" s="3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0.001915708812260536</v>
      </c>
      <c r="G44" s="55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0.0009578544061302681</v>
      </c>
      <c r="G45" s="4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0.0009578544061302681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579   ·   Overvotes: 1   ·   Undervotes: 37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572</v>
      </c>
      <c r="F54" s="20" t="n">
        <v>0.9879101899827288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</v>
      </c>
      <c r="F55" s="25" t="n">
        <v>0.008635578583765112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0.003454231433506045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563   ·   Overvotes: 0   ·   Undervotes: 54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557</v>
      </c>
      <c r="F65" s="20" t="n">
        <v>0.9893428063943162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</v>
      </c>
      <c r="F66" s="25" t="n">
        <v>0.008880994671403197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</v>
      </c>
      <c r="F67" s="30" t="n">
        <v>0.001776198934280639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576   ·   Overvotes: 1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557</v>
      </c>
      <c r="F73" s="20" t="n">
        <v>0.9670138888888888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</v>
      </c>
      <c r="F74" s="25" t="n">
        <v>0.02951388888888889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0.003472222222222222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577   ·   Overvotes: 15   ·   Undervotes: 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325</v>
      </c>
      <c r="F81" s="20" t="n">
        <v>0.5632582322357019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250</v>
      </c>
      <c r="F82" s="25" t="n">
        <v>0.4332755632582322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</v>
      </c>
      <c r="F83" s="30" t="n">
        <v>0.001733102253032929</v>
      </c>
      <c r="G83" s="3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</v>
      </c>
      <c r="F84" s="30" t="n">
        <v>0.001733102253032929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36010011</t>
        </is>
      </c>
      <c r="B95" s="65" t="inlineStr">
        <is>
          <t>0012A, 0012B</t>
        </is>
      </c>
      <c r="C95" s="66" t="inlineStr">
        <is>
          <t>BARANGAY BUBONG, BACOLOD-KALAWI, LANAO DEL SUR</t>
        </is>
      </c>
      <c r="D95" s="67" t="n">
        <v>374</v>
      </c>
      <c r="E95" s="67" t="n">
        <v>368</v>
      </c>
      <c r="F95" s="68" t="n">
        <v>0.9840000000000001</v>
      </c>
      <c r="G95" s="65" t="inlineStr">
        <is>
          <t>RECEIVED</t>
        </is>
      </c>
    </row>
    <row r="96">
      <c r="A96" s="65" t="inlineStr">
        <is>
          <t>36010012</t>
        </is>
      </c>
      <c r="B96" s="65" t="inlineStr">
        <is>
          <t>0012C, 0012D</t>
        </is>
      </c>
      <c r="C96" s="66" t="inlineStr">
        <is>
          <t>BARANGAY BUBONG, BACOLOD-KALAWI, LANAO DEL SUR</t>
        </is>
      </c>
      <c r="D96" s="67" t="n">
        <v>251</v>
      </c>
      <c r="E96" s="67" t="n">
        <v>249</v>
      </c>
      <c r="F96" s="68" t="n">
        <v>0.992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DARAMOYOD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521</t>
        </is>
      </c>
      <c r="B9" s="9" t="n"/>
      <c r="C9" s="13" t="inlineStr">
        <is>
          <t>511</t>
        </is>
      </c>
      <c r="D9" s="11" t="n"/>
      <c r="E9" s="13" t="inlineStr">
        <is>
          <t>511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509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463</v>
      </c>
      <c r="F14" s="20" t="n">
        <v>0.9096267190569745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33</v>
      </c>
      <c r="F15" s="25" t="n">
        <v>0.06483300589390963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8</v>
      </c>
      <c r="F16" s="30" t="n">
        <v>0.01571709233791748</v>
      </c>
      <c r="G16" s="4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0.009823182711198428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508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508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989   ·   Overvotes: 0   ·   Undervotes: 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496</v>
      </c>
      <c r="F41" s="20" t="n">
        <v>0.5015166835187057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492</v>
      </c>
      <c r="F42" s="25" t="n">
        <v>0.4974721941354904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1</v>
      </c>
      <c r="F43" s="30" t="n">
        <v>0.001011122345803842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507   ·   Overvotes: 0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500</v>
      </c>
      <c r="F54" s="20" t="n">
        <v>0.9861932938856016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</v>
      </c>
      <c r="F55" s="25" t="n">
        <v>0.01380670611439842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484   ·   Overvotes: 0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483</v>
      </c>
      <c r="F65" s="20" t="n">
        <v>0.9979338842975206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0.002066115702479339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496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494</v>
      </c>
      <c r="F73" s="20" t="n">
        <v>0.9959677419354839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</v>
      </c>
      <c r="F74" s="25" t="n">
        <v>0.004032258064516129</v>
      </c>
      <c r="G74" s="2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497   ·   Overvotes: 13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412</v>
      </c>
      <c r="F81" s="20" t="n">
        <v>0.8289738430583501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83</v>
      </c>
      <c r="F82" s="25" t="n">
        <v>0.1670020120724346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</v>
      </c>
      <c r="F83" s="30" t="n">
        <v>0.004024144869215292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36010008</t>
        </is>
      </c>
      <c r="B95" s="65" t="inlineStr">
        <is>
          <t>0010A, 0010B, 0010C</t>
        </is>
      </c>
      <c r="C95" s="66" t="inlineStr">
        <is>
          <t>BARANGAY DIPATUAN,BACOLOD-KALAWI, LANAO DEL SUR</t>
        </is>
      </c>
      <c r="D95" s="67" t="n">
        <v>521</v>
      </c>
      <c r="E95" s="67" t="n">
        <v>511</v>
      </c>
      <c r="F95" s="68" t="n">
        <v>0.9808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473</t>
        </is>
      </c>
      <c r="B9" s="9" t="n"/>
      <c r="C9" s="13" t="inlineStr">
        <is>
          <t>443</t>
        </is>
      </c>
      <c r="D9" s="11" t="n"/>
      <c r="E9" s="13" t="inlineStr">
        <is>
          <t>443</t>
        </is>
      </c>
      <c r="F9" s="13" t="inlineStr">
        <is>
          <t>93.66%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429   ·   Overvotes: 10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297</v>
      </c>
      <c r="F14" s="20" t="n">
        <v>0.6923076923076923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0.1771561771561772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46</v>
      </c>
      <c r="F16" s="30" t="n">
        <v>0.1072261072261072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0.009324009324009324</v>
      </c>
      <c r="G17" s="42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0.009324009324009324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0.002331002331002331</v>
      </c>
      <c r="G19" s="45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0.002331002331002331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394   ·   Overvotes: 49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374</v>
      </c>
      <c r="F32" s="20" t="n">
        <v>0.949238578680203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20</v>
      </c>
      <c r="F33" s="25" t="n">
        <v>0.05076142131979695</v>
      </c>
      <c r="G33" s="54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647   ·   Overvotes: 0   ·   Undervotes: 239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315</v>
      </c>
      <c r="F41" s="20" t="n">
        <v>0.4868624420401855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292</v>
      </c>
      <c r="F42" s="25" t="n">
        <v>0.4513137557959814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22</v>
      </c>
      <c r="F43" s="30" t="n">
        <v>0.03400309119010819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</v>
      </c>
      <c r="F44" s="35" t="n">
        <v>0.01545595054095827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0.007727975270479135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0.003091190108191654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0.001545595054095827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351   ·   Overvotes: 0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295</v>
      </c>
      <c r="F54" s="20" t="n">
        <v>0.8404558404558404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40</v>
      </c>
      <c r="F55" s="25" t="n">
        <v>0.113960113960114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15</v>
      </c>
      <c r="F56" s="30" t="n">
        <v>0.04273504273504274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0.002849002849002849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338   ·   Overvotes: 0   ·   Undervotes: 105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295</v>
      </c>
      <c r="F65" s="20" t="n">
        <v>0.8727810650887574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27</v>
      </c>
      <c r="F66" s="25" t="n">
        <v>0.07988165680473373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</v>
      </c>
      <c r="F67" s="30" t="n">
        <v>0.04733727810650887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359   ·   Overvotes: 1   ·   Undervotes: 83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287</v>
      </c>
      <c r="F73" s="20" t="n">
        <v>0.7994428969359332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69</v>
      </c>
      <c r="F74" s="25" t="n">
        <v>0.1922005571030641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0.008356545961002786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354   ·   Overvotes: 1   ·   Undervotes: 88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235</v>
      </c>
      <c r="F81" s="20" t="n">
        <v>0.6638418079096046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100</v>
      </c>
      <c r="F82" s="25" t="n">
        <v>0.2824858757062147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</v>
      </c>
      <c r="F83" s="30" t="n">
        <v>0.03954802259887006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0.005649717514124294</v>
      </c>
      <c r="G84" s="55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0.005649717514124294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0.002824858757062147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36010027</t>
        </is>
      </c>
      <c r="B95" s="65" t="inlineStr">
        <is>
          <t>0027A, 0027B, 0028A</t>
        </is>
      </c>
      <c r="C95" s="66" t="inlineStr">
        <is>
          <t>BARANGAY PINDOLONAN, BACOLOD-KALAWI, LANAO DEL SUR</t>
        </is>
      </c>
      <c r="D95" s="67" t="n">
        <v>473</v>
      </c>
      <c r="E95" s="67" t="n">
        <v>443</v>
      </c>
      <c r="F95" s="68" t="n">
        <v>0.9366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DIPATUAN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634</t>
        </is>
      </c>
      <c r="B9" s="9" t="n"/>
      <c r="C9" s="13" t="inlineStr">
        <is>
          <t>631</t>
        </is>
      </c>
      <c r="D9" s="11" t="n"/>
      <c r="E9" s="13" t="inlineStr">
        <is>
          <t>631</t>
        </is>
      </c>
      <c r="F9" s="13" t="inlineStr">
        <is>
          <t>99.53%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610   ·   Overvotes: 17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535</v>
      </c>
      <c r="F14" s="20" t="n">
        <v>0.8770491803278688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46</v>
      </c>
      <c r="F15" s="25" t="n">
        <v>0.07540983606557378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0.02295081967213115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10</v>
      </c>
      <c r="F17" s="35" t="n">
        <v>0.01639344262295082</v>
      </c>
      <c r="G17" s="42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0.006557377049180328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0.001639344262295082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624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624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1,034   ·   Overvotes: 0   ·   Undervotes: 228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517</v>
      </c>
      <c r="F41" s="20" t="n">
        <v>0.5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496</v>
      </c>
      <c r="F42" s="25" t="n">
        <v>0.4796905222437137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5</v>
      </c>
      <c r="F43" s="30" t="n">
        <v>0.004835589941972921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0.003868471953578337</v>
      </c>
      <c r="G44" s="55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0.003868471953578337</v>
      </c>
      <c r="G45" s="46" t="inlineStr"/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0.003868471953578337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0.001934235976789168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0.001934235976789168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577   ·   Overvotes: 1   ·   Undervotes: 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365</v>
      </c>
      <c r="F54" s="20" t="n">
        <v>0.6325823223570191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205</v>
      </c>
      <c r="F55" s="25" t="n">
        <v>0.3552859618717504</v>
      </c>
      <c r="G55" s="2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0.005199306759098787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3</v>
      </c>
      <c r="F57" s="30" t="n">
        <v>0.005199306759098787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0.001733102253032929</v>
      </c>
      <c r="G58" s="46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578   ·   Overvotes: 5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476</v>
      </c>
      <c r="F65" s="20" t="n">
        <v>0.8235294117647058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92</v>
      </c>
      <c r="F66" s="25" t="n">
        <v>0.1591695501730104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0.01730103806228374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554   ·   Overvotes: 1   ·   Undervotes: 76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502</v>
      </c>
      <c r="F73" s="20" t="n">
        <v>0.9061371841155235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39</v>
      </c>
      <c r="F74" s="25" t="n">
        <v>0.0703971119133574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0.02346570397111913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610   ·   Overvotes: 10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381</v>
      </c>
      <c r="F81" s="20" t="n">
        <v>0.6245901639344262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133</v>
      </c>
      <c r="F82" s="25" t="n">
        <v>0.2180327868852459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93</v>
      </c>
      <c r="F83" s="30" t="n">
        <v>0.1524590163934426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0.001639344262295082</v>
      </c>
      <c r="G84" s="55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0.001639344262295082</v>
      </c>
      <c r="G85" s="46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0.001639344262295082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36010009</t>
        </is>
      </c>
      <c r="B95" s="65" t="inlineStr">
        <is>
          <t>0011A, 0011B</t>
        </is>
      </c>
      <c r="C95" s="66" t="inlineStr">
        <is>
          <t>BARANGAY DIPATUAN,BACOLOD-KALAWI, LANAO DEL SUR</t>
        </is>
      </c>
      <c r="D95" s="67" t="n">
        <v>346</v>
      </c>
      <c r="E95" s="67" t="n">
        <v>344</v>
      </c>
      <c r="F95" s="68" t="n">
        <v>0.9942</v>
      </c>
      <c r="G95" s="65" t="inlineStr">
        <is>
          <t>RECEIVED</t>
        </is>
      </c>
    </row>
    <row r="96">
      <c r="A96" s="65" t="inlineStr">
        <is>
          <t>36010010</t>
        </is>
      </c>
      <c r="B96" s="65" t="inlineStr">
        <is>
          <t>0011C, 0011D</t>
        </is>
      </c>
      <c r="C96" s="66" t="inlineStr">
        <is>
          <t>BARANGAY DIPATUAN,BACOLOD-KALAWI, LANAO DEL SUR</t>
        </is>
      </c>
      <c r="D96" s="67" t="n">
        <v>288</v>
      </c>
      <c r="E96" s="67" t="n">
        <v>287</v>
      </c>
      <c r="F96" s="68" t="n">
        <v>0.9965000000000001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GANDAMATO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269</t>
        </is>
      </c>
      <c r="B9" s="9" t="n"/>
      <c r="C9" s="13" t="inlineStr">
        <is>
          <t>265</t>
        </is>
      </c>
      <c r="D9" s="11" t="n"/>
      <c r="E9" s="13" t="inlineStr">
        <is>
          <t>265</t>
        </is>
      </c>
      <c r="F9" s="13" t="inlineStr">
        <is>
          <t>98.51%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260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136</v>
      </c>
      <c r="F14" s="20" t="n">
        <v>0.5230769230769231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93</v>
      </c>
      <c r="F15" s="25" t="n">
        <v>0.3576923076923077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21</v>
      </c>
      <c r="F16" s="30" t="n">
        <v>0.08076923076923077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0.01923076923076923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0.007692307692307693</v>
      </c>
      <c r="G18" s="42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0.007692307692307693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0.003846153846153846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261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254</v>
      </c>
      <c r="F32" s="20" t="n">
        <v>0.9731800766283525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7</v>
      </c>
      <c r="F33" s="25" t="n">
        <v>0.02681992337164751</v>
      </c>
      <c r="G33" s="54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442   ·   Overvotes: 0   ·   Undervotes: 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213</v>
      </c>
      <c r="F41" s="20" t="n">
        <v>0.4819004524886878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199</v>
      </c>
      <c r="F42" s="25" t="n">
        <v>0.4502262443438914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</v>
      </c>
      <c r="F43" s="30" t="n">
        <v>0.02036199095022624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</v>
      </c>
      <c r="F44" s="35" t="n">
        <v>0.01583710407239819</v>
      </c>
      <c r="G44" s="55" t="inlineStr">
        <is>
          <t>█</t>
        </is>
      </c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</v>
      </c>
      <c r="F45" s="40" t="n">
        <v>0.01583710407239819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0.009049773755656109</v>
      </c>
      <c r="G46" s="56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0.004524886877828055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0.002262443438914027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236   ·   Overvotes: 1   ·   Undervotes: 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222</v>
      </c>
      <c r="F54" s="20" t="n">
        <v>0.940677966101695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</v>
      </c>
      <c r="F55" s="25" t="n">
        <v>0.0423728813559322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0.01271186440677966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0.00423728813559322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242   ·   Overvotes: 0   ·   Undervotes: 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219</v>
      </c>
      <c r="F65" s="20" t="n">
        <v>0.9049586776859504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</v>
      </c>
      <c r="F66" s="25" t="n">
        <v>0.07024793388429752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0.02479338842975207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254   ·   Overvotes: 1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203</v>
      </c>
      <c r="F73" s="20" t="n">
        <v>0.7992125984251969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49</v>
      </c>
      <c r="F74" s="25" t="n">
        <v>0.1929133858267716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0.007874015748031496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249   ·   Overvotes: 1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126</v>
      </c>
      <c r="F81" s="20" t="n">
        <v>0.5060240963855421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116</v>
      </c>
      <c r="F82" s="25" t="n">
        <v>0.4658634538152611</v>
      </c>
      <c r="G82" s="2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</v>
      </c>
      <c r="F83" s="30" t="n">
        <v>0.02008032128514056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0.008032128514056224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36010017</t>
        </is>
      </c>
      <c r="B95" s="65" t="inlineStr">
        <is>
          <t>0017A, 0017B</t>
        </is>
      </c>
      <c r="C95" s="66" t="inlineStr">
        <is>
          <t>BARANGAY AMPAO, BACOLOD-KALAWI, LANAO DEL SUR</t>
        </is>
      </c>
      <c r="D95" s="67" t="n">
        <v>269</v>
      </c>
      <c r="E95" s="67" t="n">
        <v>265</v>
      </c>
      <c r="F95" s="68" t="n">
        <v>0.9851000000000001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GURAIN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164</t>
        </is>
      </c>
      <c r="B9" s="9" t="n"/>
      <c r="C9" s="13" t="inlineStr">
        <is>
          <t>164</t>
        </is>
      </c>
      <c r="D9" s="11" t="n"/>
      <c r="E9" s="13" t="inlineStr">
        <is>
          <t>164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158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130</v>
      </c>
      <c r="F14" s="20" t="n">
        <v>0.8227848101265823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</v>
      </c>
      <c r="F15" s="25" t="n">
        <v>0.1708860759493671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0.006329113924050633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158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161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160</v>
      </c>
      <c r="F32" s="20" t="n">
        <v>0.9937888198757764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</v>
      </c>
      <c r="F33" s="25" t="n">
        <v>0.006211180124223602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313   ·   Overvotes: 0   ·   Undervotes: 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158</v>
      </c>
      <c r="F41" s="20" t="n">
        <v>0.5047923322683706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152</v>
      </c>
      <c r="F42" s="25" t="n">
        <v>0.4856230031948882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</v>
      </c>
      <c r="F43" s="30" t="n">
        <v>0.009584664536741214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156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155</v>
      </c>
      <c r="F54" s="20" t="n">
        <v>0.9935897435897436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</v>
      </c>
      <c r="F55" s="25" t="n">
        <v>0.00641025641025641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153   ·   Overvotes: 0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145</v>
      </c>
      <c r="F65" s="20" t="n">
        <v>0.9477124183006536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</v>
      </c>
      <c r="F66" s="25" t="n">
        <v>0.0392156862745098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</v>
      </c>
      <c r="F67" s="30" t="n">
        <v>0.0130718954248366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157   ·   Overvotes: 0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147</v>
      </c>
      <c r="F73" s="20" t="n">
        <v>0.9363057324840764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</v>
      </c>
      <c r="F74" s="25" t="n">
        <v>0.05732484076433121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0.006369426751592357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160   ·   Overvotes: 1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106</v>
      </c>
      <c r="F81" s="20" t="n">
        <v>0.6625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33</v>
      </c>
      <c r="F82" s="25" t="n">
        <v>0.20625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21</v>
      </c>
      <c r="F83" s="30" t="n">
        <v>0.13125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36010028</t>
        </is>
      </c>
      <c r="B95" s="65" t="inlineStr">
        <is>
          <t>0029A</t>
        </is>
      </c>
      <c r="C95" s="66" t="inlineStr">
        <is>
          <t>BARANGAY PINDOLONAN, BACOLOD-KALAWI, LANAO DEL SUR</t>
        </is>
      </c>
      <c r="D95" s="67" t="n">
        <v>164</v>
      </c>
      <c r="E95" s="67" t="n">
        <v>164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425</t>
        </is>
      </c>
      <c r="B9" s="9" t="n"/>
      <c r="C9" s="13" t="inlineStr">
        <is>
          <t>409</t>
        </is>
      </c>
      <c r="D9" s="11" t="n"/>
      <c r="E9" s="13" t="inlineStr">
        <is>
          <t>409</t>
        </is>
      </c>
      <c r="F9" s="13" t="inlineStr">
        <is>
          <t>96.24%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406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331</v>
      </c>
      <c r="F14" s="20" t="n">
        <v>0.8152709359605911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37</v>
      </c>
      <c r="F15" s="25" t="n">
        <v>0.09113300492610837</v>
      </c>
      <c r="G15" s="42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</v>
      </c>
      <c r="F16" s="30" t="n">
        <v>0.04926108374384237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0.02955665024630542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</v>
      </c>
      <c r="F18" s="40" t="n">
        <v>0.01477832512315271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402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402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678   ·   Overvotes: 2   ·   Undervotes: 138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361</v>
      </c>
      <c r="F41" s="20" t="n">
        <v>0.532448377581121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307</v>
      </c>
      <c r="F42" s="25" t="n">
        <v>0.4528023598820059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</v>
      </c>
      <c r="F43" s="30" t="n">
        <v>0.01032448377581121</v>
      </c>
      <c r="G43" s="3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0.004424778761061947</v>
      </c>
      <c r="G44" s="55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368   ·   Overvotes: 0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365</v>
      </c>
      <c r="F54" s="20" t="n">
        <v>0.9918478260869565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</v>
      </c>
      <c r="F55" s="25" t="n">
        <v>0.008152173913043478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377   ·   Overvotes: 0   ·   Undervotes: 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363</v>
      </c>
      <c r="F65" s="20" t="n">
        <v>0.9628647214854111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</v>
      </c>
      <c r="F66" s="25" t="n">
        <v>0.03183023872679045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0.005305039787798408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379   ·   Overvotes: 1   ·   Undervotes: 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358</v>
      </c>
      <c r="F73" s="20" t="n">
        <v>0.9445910290237467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</v>
      </c>
      <c r="F74" s="25" t="n">
        <v>0.05277044854881267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0.002638522427440633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395   ·   Overvotes: 6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194</v>
      </c>
      <c r="F81" s="20" t="n">
        <v>0.4911392405063291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131</v>
      </c>
      <c r="F82" s="25" t="n">
        <v>0.3316455696202532</v>
      </c>
      <c r="G82" s="2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64</v>
      </c>
      <c r="F83" s="30" t="n">
        <v>0.1620253164556962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6</v>
      </c>
      <c r="F84" s="35" t="n">
        <v>0.01518987341772152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36010007</t>
        </is>
      </c>
      <c r="B95" s="65" t="inlineStr">
        <is>
          <t>0008A, 0008B, 0009A, 0009B</t>
        </is>
      </c>
      <c r="C95" s="66" t="inlineStr">
        <is>
          <t>BARANGAY ILIAN, BACOLOD-KALAWI, LANAO DEL SUR</t>
        </is>
      </c>
      <c r="D95" s="67" t="n">
        <v>425</v>
      </c>
      <c r="E95" s="67" t="n">
        <v>409</v>
      </c>
      <c r="F95" s="68" t="n">
        <v>0.9623999999999999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433</t>
        </is>
      </c>
      <c r="B9" s="9" t="n"/>
      <c r="C9" s="13" t="inlineStr">
        <is>
          <t>425</t>
        </is>
      </c>
      <c r="D9" s="11" t="n"/>
      <c r="E9" s="13" t="inlineStr">
        <is>
          <t>425</t>
        </is>
      </c>
      <c r="F9" s="13" t="inlineStr">
        <is>
          <t>98.15%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420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202</v>
      </c>
      <c r="F14" s="20" t="n">
        <v>0.480952380952381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146</v>
      </c>
      <c r="F15" s="25" t="n">
        <v>0.3476190476190476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35</v>
      </c>
      <c r="F16" s="30" t="n">
        <v>0.08333333333333333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21</v>
      </c>
      <c r="F17" s="35" t="n">
        <v>0.05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0.02142857142857143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0.01428571428571429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0.002380952380952381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420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396</v>
      </c>
      <c r="F32" s="20" t="n">
        <v>0.9428571428571428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24</v>
      </c>
      <c r="F33" s="25" t="n">
        <v>0.05714285714285714</v>
      </c>
      <c r="G33" s="54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471   ·   Overvotes: 0   ·   Undervotes: 379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220</v>
      </c>
      <c r="F41" s="20" t="n">
        <v>0.4670912951167728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188</v>
      </c>
      <c r="F42" s="25" t="n">
        <v>0.3991507430997877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31</v>
      </c>
      <c r="F43" s="30" t="n">
        <v>0.06581740976645435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18</v>
      </c>
      <c r="F44" s="35" t="n">
        <v>0.03821656050955414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0.01061571125265393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0.008492569002123142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0.006369426751592357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0.004246284501061571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263   ·   Overvotes: 0   ·   Undervotes: 162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209</v>
      </c>
      <c r="F54" s="20" t="n">
        <v>0.7946768060836502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33</v>
      </c>
      <c r="F55" s="25" t="n">
        <v>0.1254752851711027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</v>
      </c>
      <c r="F56" s="30" t="n">
        <v>0.04182509505703422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0.02281368821292776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0.01140684410646388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0.003802281368821293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238   ·   Overvotes: 0   ·   Undervotes: 187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181</v>
      </c>
      <c r="F65" s="20" t="n">
        <v>0.7605042016806722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50</v>
      </c>
      <c r="F66" s="25" t="n">
        <v>0.2100840336134454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0.02941176470588235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287   ·   Overvotes: 5   ·   Undervotes: 133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151</v>
      </c>
      <c r="F73" s="20" t="n">
        <v>0.5261324041811847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131</v>
      </c>
      <c r="F74" s="25" t="n">
        <v>0.4564459930313589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0.01742160278745645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390   ·   Overvotes: 12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240</v>
      </c>
      <c r="F81" s="20" t="n">
        <v>0.6153846153846154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122</v>
      </c>
      <c r="F82" s="25" t="n">
        <v>0.3128205128205128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</v>
      </c>
      <c r="F83" s="30" t="n">
        <v>0.03589743589743589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0.01025641025641026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0.007692307692307693</v>
      </c>
      <c r="G85" s="4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0.007692307692307693</v>
      </c>
      <c r="G86" s="56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0.007692307692307693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0.002564102564102564</v>
      </c>
      <c r="G88" s="41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36010022</t>
        </is>
      </c>
      <c r="B95" s="65" t="inlineStr">
        <is>
          <t>0022A, 0022B, 0022C</t>
        </is>
      </c>
      <c r="C95" s="66" t="inlineStr">
        <is>
          <t>BARANGAY AMPAO, BACOLOD-KALAWI, LANAO DEL SUR</t>
        </is>
      </c>
      <c r="D95" s="67" t="n">
        <v>433</v>
      </c>
      <c r="E95" s="67" t="n">
        <v>425</v>
      </c>
      <c r="F95" s="68" t="n">
        <v>0.9815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LIAWAO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248</t>
        </is>
      </c>
      <c r="B9" s="9" t="n"/>
      <c r="C9" s="13" t="inlineStr">
        <is>
          <t>246</t>
        </is>
      </c>
      <c r="D9" s="11" t="n"/>
      <c r="E9" s="13" t="inlineStr">
        <is>
          <t>246</t>
        </is>
      </c>
      <c r="F9" s="13" t="inlineStr">
        <is>
          <t>99.19%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243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140</v>
      </c>
      <c r="F14" s="20" t="n">
        <v>0.5761316872427984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85</v>
      </c>
      <c r="F15" s="25" t="n">
        <v>0.3497942386831276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9</v>
      </c>
      <c r="F16" s="30" t="n">
        <v>0.03703703703703703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0.0205761316872428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</v>
      </c>
      <c r="F18" s="40" t="n">
        <v>0.01234567901234568</v>
      </c>
      <c r="G18" s="2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0.00411522633744856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229   ·   Overvotes: 16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172</v>
      </c>
      <c r="F32" s="20" t="n">
        <v>0.7510917030567685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57</v>
      </c>
      <c r="F33" s="25" t="n">
        <v>0.2489082969432314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286   ·   Overvotes: 0   ·   Undervotes: 206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173</v>
      </c>
      <c r="F41" s="20" t="n">
        <v>0.6048951048951049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102</v>
      </c>
      <c r="F42" s="25" t="n">
        <v>0.3566433566433567</v>
      </c>
      <c r="G42" s="2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</v>
      </c>
      <c r="F43" s="30" t="n">
        <v>0.02797202797202797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0.006993006993006993</v>
      </c>
      <c r="G44" s="55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0.003496503496503497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184   ·   Overvotes: 1   ·   Undervotes: 61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108</v>
      </c>
      <c r="F54" s="20" t="n">
        <v>0.5869565217391305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66</v>
      </c>
      <c r="F55" s="25" t="n">
        <v>0.358695652173913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0.05434782608695652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185   ·   Overvotes: 0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176</v>
      </c>
      <c r="F65" s="20" t="n">
        <v>0.9513513513513514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</v>
      </c>
      <c r="F66" s="25" t="n">
        <v>0.04324324324324325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0.005405405405405406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188   ·   Overvotes: 0   ·   Undervotes: 58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187</v>
      </c>
      <c r="F73" s="20" t="n">
        <v>0.9946808510638298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</v>
      </c>
      <c r="F74" s="25" t="n">
        <v>0.005319148936170213</v>
      </c>
      <c r="G74" s="21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184   ·   Overvotes: 1   ·   Undervotes: 61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167</v>
      </c>
      <c r="F81" s="20" t="n">
        <v>0.9076086956521739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</v>
      </c>
      <c r="F82" s="25" t="n">
        <v>0.08695652173913043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</v>
      </c>
      <c r="F83" s="30" t="n">
        <v>0.005434782608695652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36010026</t>
        </is>
      </c>
      <c r="B95" s="65" t="inlineStr">
        <is>
          <t>0026A, 0026B</t>
        </is>
      </c>
      <c r="C95" s="66" t="inlineStr">
        <is>
          <t>BARANGAY BUADIAWANI, BACOLOD-KALAWI, LANAO DEL SUR</t>
        </is>
      </c>
      <c r="D95" s="67" t="n">
        <v>248</v>
      </c>
      <c r="E95" s="67" t="n">
        <v>246</v>
      </c>
      <c r="F95" s="68" t="n">
        <v>0.9919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LUMBACA-INGUD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344</t>
        </is>
      </c>
      <c r="B9" s="9" t="n"/>
      <c r="C9" s="13" t="inlineStr">
        <is>
          <t>339</t>
        </is>
      </c>
      <c r="D9" s="11" t="n"/>
      <c r="E9" s="13" t="inlineStr">
        <is>
          <t>339</t>
        </is>
      </c>
      <c r="F9" s="13" t="inlineStr">
        <is>
          <t>98.55%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329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313</v>
      </c>
      <c r="F14" s="20" t="n">
        <v>0.9513677811550152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</v>
      </c>
      <c r="F15" s="25" t="n">
        <v>0.03343465045592705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</v>
      </c>
      <c r="F16" s="30" t="n">
        <v>0.0121580547112462</v>
      </c>
      <c r="G16" s="36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0.00303951367781155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338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338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590   ·   Overvotes: 2   ·   Undervotes: 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318</v>
      </c>
      <c r="F41" s="20" t="n">
        <v>0.5389830508474577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272</v>
      </c>
      <c r="F42" s="25" t="n">
        <v>0.4610169491525424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0</v>
      </c>
      <c r="F43" s="30" t="n">
        <v>0</v>
      </c>
      <c r="G43" s="3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0</v>
      </c>
      <c r="F44" s="30" t="n">
        <v>0</v>
      </c>
      <c r="G44" s="55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46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57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318   ·   Overvotes: 2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314</v>
      </c>
      <c r="F54" s="20" t="n">
        <v>0.9874213836477987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</v>
      </c>
      <c r="F55" s="25" t="n">
        <v>0.01257861635220126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318   ·   Overvotes: 1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310</v>
      </c>
      <c r="F65" s="20" t="n">
        <v>0.9748427672955975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</v>
      </c>
      <c r="F66" s="25" t="n">
        <v>0.01257861635220126</v>
      </c>
      <c r="G66" s="21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4</v>
      </c>
      <c r="F67" s="25" t="n">
        <v>0.01257861635220126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321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320</v>
      </c>
      <c r="F73" s="20" t="n">
        <v>0.9968847352024922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</v>
      </c>
      <c r="F74" s="25" t="n">
        <v>0.003115264797507788</v>
      </c>
      <c r="G74" s="2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325   ·   Overvotes: 5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320</v>
      </c>
      <c r="F81" s="20" t="n">
        <v>0.9846153846153847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</v>
      </c>
      <c r="F82" s="25" t="n">
        <v>0.01538461538461539</v>
      </c>
      <c r="G82" s="21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5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46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7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1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8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36010006</t>
        </is>
      </c>
      <c r="B95" s="65" t="inlineStr">
        <is>
          <t>0007A, 0007B, 0007C</t>
        </is>
      </c>
      <c r="C95" s="66" t="inlineStr">
        <is>
          <t>BARANGAY DIPATUAN,BACOLOD-KALAWI, LANAO DEL SUR</t>
        </is>
      </c>
      <c r="D95" s="67" t="n">
        <v>344</v>
      </c>
      <c r="E95" s="67" t="n">
        <v>339</v>
      </c>
      <c r="F95" s="68" t="n">
        <v>0.9854999999999999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633</t>
        </is>
      </c>
      <c r="B9" s="9" t="n"/>
      <c r="C9" s="13" t="inlineStr">
        <is>
          <t>613</t>
        </is>
      </c>
      <c r="D9" s="11" t="n"/>
      <c r="E9" s="13" t="inlineStr">
        <is>
          <t>613</t>
        </is>
      </c>
      <c r="F9" s="13" t="inlineStr">
        <is>
          <t>96.84%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599   ·   Overvotes: 11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534</v>
      </c>
      <c r="F14" s="20" t="n">
        <v>0.8914858096828047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57</v>
      </c>
      <c r="F15" s="25" t="n">
        <v>0.09515859766277128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5</v>
      </c>
      <c r="F16" s="30" t="n">
        <v>0.008347245409015025</v>
      </c>
      <c r="G16" s="44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</v>
      </c>
      <c r="F17" s="35" t="n">
        <v>0.00333889816360601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0.001669449081803005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611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610</v>
      </c>
      <c r="F32" s="20" t="n">
        <v>0.9983633387888707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1</v>
      </c>
      <c r="F33" s="25" t="n">
        <v>0.001636661211129296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MINDALANO, RAYYAN</t>
        </is>
      </c>
      <c r="D34" s="27" t="inlineStr">
        <is>
          <t>SIAP</t>
        </is>
      </c>
      <c r="E34" s="29" t="n">
        <v>0</v>
      </c>
      <c r="F34" s="30" t="n">
        <v>0</v>
      </c>
      <c r="G34" s="54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1,143   ·   Overvotes: 4   ·   Undervotes: 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578</v>
      </c>
      <c r="F41" s="20" t="n">
        <v>0.5056867891513561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564</v>
      </c>
      <c r="F42" s="25" t="n">
        <v>0.4934383202099737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0.0008748906386701663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579   ·   Overvotes: 1   ·   Undervotes: 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577</v>
      </c>
      <c r="F54" s="20" t="n">
        <v>0.9965457685664939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</v>
      </c>
      <c r="F55" s="25" t="n">
        <v>0.003454231433506045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567   ·   Overvotes: 2   ·   Undervotes: 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566</v>
      </c>
      <c r="F65" s="20" t="n">
        <v>0.9982363315696648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0.001763668430335097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578   ·   Overvotes: 2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572</v>
      </c>
      <c r="F73" s="20" t="n">
        <v>0.9896193771626297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</v>
      </c>
      <c r="F74" s="25" t="n">
        <v>0.01038062283737024</v>
      </c>
      <c r="G74" s="2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600   ·   Overvotes: 9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395</v>
      </c>
      <c r="F81" s="20" t="n">
        <v>0.6583333333333333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204</v>
      </c>
      <c r="F82" s="25" t="n">
        <v>0.34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0.001666666666666667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36010013</t>
        </is>
      </c>
      <c r="B95" s="65" t="inlineStr">
        <is>
          <t>0013A, 0013B</t>
        </is>
      </c>
      <c r="C95" s="66" t="inlineStr">
        <is>
          <t>BARANGAY BUBONG, BACOLOD-KALAWI, LANAO DEL SUR</t>
        </is>
      </c>
      <c r="D95" s="67" t="n">
        <v>344</v>
      </c>
      <c r="E95" s="67" t="n">
        <v>327</v>
      </c>
      <c r="F95" s="68" t="n">
        <v>0.9506</v>
      </c>
      <c r="G95" s="65" t="inlineStr">
        <is>
          <t>RECEIVED</t>
        </is>
      </c>
    </row>
    <row r="96">
      <c r="A96" s="65" t="inlineStr">
        <is>
          <t>36010014</t>
        </is>
      </c>
      <c r="B96" s="65" t="inlineStr">
        <is>
          <t>0014A, 0014B</t>
        </is>
      </c>
      <c r="C96" s="66" t="inlineStr">
        <is>
          <t>BARANGAY BUBONG, BACOLOD-KALAWI, LANAO DEL SUR</t>
        </is>
      </c>
      <c r="D96" s="67" t="n">
        <v>289</v>
      </c>
      <c r="E96" s="67" t="n">
        <v>286</v>
      </c>
      <c r="F96" s="68" t="n">
        <v>0.9895999999999999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ORONG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318</t>
        </is>
      </c>
      <c r="B9" s="9" t="n"/>
      <c r="C9" s="13" t="inlineStr">
        <is>
          <t>303</t>
        </is>
      </c>
      <c r="D9" s="11" t="n"/>
      <c r="E9" s="13" t="inlineStr">
        <is>
          <t>303</t>
        </is>
      </c>
      <c r="F9" s="13" t="inlineStr">
        <is>
          <t>95.28%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293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203</v>
      </c>
      <c r="F14" s="20" t="n">
        <v>0.6928327645051194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0.1911262798634812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</v>
      </c>
      <c r="F16" s="30" t="n">
        <v>0.04778156996587031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11</v>
      </c>
      <c r="F17" s="35" t="n">
        <v>0.03754266211604096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0.0136518771331058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0.01023890784982935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0.003412969283276451</v>
      </c>
      <c r="G20" s="46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0.003412969283276451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299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273</v>
      </c>
      <c r="F32" s="20" t="n">
        <v>0.9130434782608695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26</v>
      </c>
      <c r="F33" s="25" t="n">
        <v>0.08695652173913043</v>
      </c>
      <c r="G33" s="54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325   ·   Overvotes: 0   ·   Undervotes: 281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85</v>
      </c>
      <c r="F41" s="20" t="n">
        <v>0.2615384615384616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84</v>
      </c>
      <c r="F42" s="25" t="n">
        <v>0.2584615384615385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80</v>
      </c>
      <c r="F43" s="30" t="n">
        <v>0.2461538461538462</v>
      </c>
      <c r="G43" s="31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53</v>
      </c>
      <c r="F44" s="35" t="n">
        <v>0.1630769230769231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12</v>
      </c>
      <c r="F45" s="40" t="n">
        <v>0.03692307692307693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</v>
      </c>
      <c r="F46" s="35" t="n">
        <v>0.02153846153846154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0.01230769230769231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235   ·   Overvotes: 2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127</v>
      </c>
      <c r="F54" s="20" t="n">
        <v>0.5404255319148936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95</v>
      </c>
      <c r="F55" s="25" t="n">
        <v>0.4042553191489361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10</v>
      </c>
      <c r="F56" s="30" t="n">
        <v>0.0425531914893617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0.008510638297872341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0.00425531914893617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227   ·   Overvotes: 0   ·   Undervotes: 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115</v>
      </c>
      <c r="F65" s="20" t="n">
        <v>0.5066079295154186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83</v>
      </c>
      <c r="F66" s="25" t="n">
        <v>0.3656387665198238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29</v>
      </c>
      <c r="F67" s="30" t="n">
        <v>0.1277533039647577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227   ·   Overvotes: 0   ·   Undervotes: 76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107</v>
      </c>
      <c r="F73" s="20" t="n">
        <v>0.4713656387665198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87</v>
      </c>
      <c r="F74" s="25" t="n">
        <v>0.3832599118942731</v>
      </c>
      <c r="G74" s="2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33</v>
      </c>
      <c r="F75" s="30" t="n">
        <v>0.145374449339207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267   ·   Overvotes: 5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136</v>
      </c>
      <c r="F81" s="20" t="n">
        <v>0.5093632958801498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109</v>
      </c>
      <c r="F82" s="25" t="n">
        <v>0.4082397003745318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</v>
      </c>
      <c r="F83" s="30" t="n">
        <v>0.03745318352059925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0.03370786516853932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0.003745318352059925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0.003745318352059925</v>
      </c>
      <c r="G86" s="56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0.003745318352059925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36010024</t>
        </is>
      </c>
      <c r="B95" s="65" t="inlineStr">
        <is>
          <t>0024A, 0024B</t>
        </is>
      </c>
      <c r="C95" s="66" t="inlineStr">
        <is>
          <t>BARANGAY AMPAO, BACOLOD-KALAWI, LANAO DEL SUR</t>
        </is>
      </c>
      <c r="D95" s="67" t="n">
        <v>318</v>
      </c>
      <c r="E95" s="67" t="n">
        <v>303</v>
      </c>
      <c r="F95" s="68" t="n">
        <v>0.9528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284</t>
        </is>
      </c>
      <c r="B9" s="9" t="n"/>
      <c r="C9" s="13" t="inlineStr">
        <is>
          <t>279</t>
        </is>
      </c>
      <c r="D9" s="11" t="n"/>
      <c r="E9" s="13" t="inlineStr">
        <is>
          <t>279</t>
        </is>
      </c>
      <c r="F9" s="13" t="inlineStr">
        <is>
          <t>98.24%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269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133</v>
      </c>
      <c r="F14" s="20" t="n">
        <v>0.4944237918215613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45</v>
      </c>
      <c r="F15" s="25" t="n">
        <v>0.1672862453531599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</v>
      </c>
      <c r="F16" s="30" t="n">
        <v>0.1524163568773234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36</v>
      </c>
      <c r="F17" s="35" t="n">
        <v>0.1338289962825279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0.01858736059479554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0.01486988847583643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0.007434944237918215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0.007434944237918215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0.003717472118959108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271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230</v>
      </c>
      <c r="F32" s="20" t="n">
        <v>0.8487084870848709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40</v>
      </c>
      <c r="F33" s="25" t="n">
        <v>0.1476014760147601</v>
      </c>
      <c r="G33" s="54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0.003690036900369004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129   ·   Overvotes: 0   ·   Undervotes: 429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61</v>
      </c>
      <c r="F41" s="20" t="n">
        <v>0.4728682170542636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57</v>
      </c>
      <c r="F42" s="25" t="n">
        <v>0.4418604651162791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</v>
      </c>
      <c r="F43" s="30" t="n">
        <v>0.04651162790697674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0.01550387596899225</v>
      </c>
      <c r="G44" s="55" t="inlineStr">
        <is>
          <t>█</t>
        </is>
      </c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</v>
      </c>
      <c r="F45" s="40" t="n">
        <v>0.01550387596899225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0.007751937984496124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81   ·   Overvotes: 1   ·   Undervotes: 197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65</v>
      </c>
      <c r="F54" s="20" t="n">
        <v>0.8024691358024691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</v>
      </c>
      <c r="F55" s="25" t="n">
        <v>0.1358024691358025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0.03703703703703703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0.02469135802469136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71   ·   Overvotes: 0   ·   Undervotes: 208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55</v>
      </c>
      <c r="F65" s="20" t="n">
        <v>0.7746478873239436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</v>
      </c>
      <c r="F66" s="25" t="n">
        <v>0.2112676056338028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0.01408450704225352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84   ·   Overvotes: 0   ·   Undervotes: 195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60</v>
      </c>
      <c r="F73" s="20" t="n">
        <v>0.7142857142857143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23</v>
      </c>
      <c r="F74" s="25" t="n">
        <v>0.2738095238095238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0.0119047619047619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122   ·   Overvotes: 4   ·   Undervotes: 153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80</v>
      </c>
      <c r="F81" s="20" t="n">
        <v>0.6557377049180327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32</v>
      </c>
      <c r="F82" s="25" t="n">
        <v>0.2622950819672131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</v>
      </c>
      <c r="F83" s="30" t="n">
        <v>0.04098360655737705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0.01639344262295082</v>
      </c>
      <c r="G84" s="55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0.01639344262295082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0.00819672131147541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36010029</t>
        </is>
      </c>
      <c r="B95" s="65" t="inlineStr">
        <is>
          <t>0030A, 0030B</t>
        </is>
      </c>
      <c r="C95" s="66" t="inlineStr">
        <is>
          <t>BARANGAY PINDOLONAN, BACOLOD-KALAWI, LANAO DEL SUR</t>
        </is>
      </c>
      <c r="D95" s="67" t="n">
        <v>284</v>
      </c>
      <c r="E95" s="67" t="n">
        <v>279</v>
      </c>
      <c r="F95" s="68" t="n">
        <v>0.9823999999999999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394</t>
        </is>
      </c>
      <c r="B9" s="9" t="n"/>
      <c r="C9" s="13" t="inlineStr">
        <is>
          <t>382</t>
        </is>
      </c>
      <c r="D9" s="11" t="n"/>
      <c r="E9" s="13" t="inlineStr">
        <is>
          <t>382</t>
        </is>
      </c>
      <c r="F9" s="13" t="inlineStr">
        <is>
          <t>96.95%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375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214</v>
      </c>
      <c r="F14" s="20" t="n">
        <v>0.5706666666666667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124</v>
      </c>
      <c r="F15" s="25" t="n">
        <v>0.3306666666666667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0.05333333333333334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6</v>
      </c>
      <c r="F17" s="35" t="n">
        <v>0.016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0.008</v>
      </c>
      <c r="G18" s="3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0.008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0.005333333333333333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0.005333333333333333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0.002666666666666667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380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374</v>
      </c>
      <c r="F32" s="20" t="n">
        <v>0.9842105263157894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6</v>
      </c>
      <c r="F33" s="25" t="n">
        <v>0.01578947368421053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624   ·   Overvotes: 2   ·   Undervotes: 138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302</v>
      </c>
      <c r="F41" s="20" t="n">
        <v>0.483974358974359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238</v>
      </c>
      <c r="F42" s="25" t="n">
        <v>0.3814102564102564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34</v>
      </c>
      <c r="F43" s="30" t="n">
        <v>0.05448717948717949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25</v>
      </c>
      <c r="F44" s="35" t="n">
        <v>0.04006410256410257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</v>
      </c>
      <c r="F45" s="40" t="n">
        <v>0.02083333333333333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10</v>
      </c>
      <c r="F46" s="35" t="n">
        <v>0.01602564102564102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0.001602564102564103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0.001602564102564103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327   ·   Overvotes: 1   ·   Undervotes: 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249</v>
      </c>
      <c r="F54" s="20" t="n">
        <v>0.7614678899082569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68</v>
      </c>
      <c r="F55" s="25" t="n">
        <v>0.2079510703363914</v>
      </c>
      <c r="G55" s="21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0.02446483180428135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0.003058103975535168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0.003058103975535168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329   ·   Overvotes: 0   ·   Undervotes: 53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274</v>
      </c>
      <c r="F65" s="20" t="n">
        <v>0.8328267477203647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43</v>
      </c>
      <c r="F66" s="25" t="n">
        <v>0.1306990881458966</v>
      </c>
      <c r="G66" s="21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0.0364741641337386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359   ·   Overvotes: 0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326</v>
      </c>
      <c r="F73" s="20" t="n">
        <v>0.9080779944289693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0.09192200557103064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353   ·   Overvotes: 2   ·   Undervotes: 27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205</v>
      </c>
      <c r="F81" s="20" t="n">
        <v>0.5807365439093485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75</v>
      </c>
      <c r="F82" s="25" t="n">
        <v>0.2124645892351275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52</v>
      </c>
      <c r="F83" s="30" t="n">
        <v>0.1473087818696884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14</v>
      </c>
      <c r="F84" s="35" t="n">
        <v>0.0396600566572238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0.0113314447592068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0.0056657223796034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0.0028328611898017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36010001</t>
        </is>
      </c>
      <c r="B95" s="65" t="inlineStr">
        <is>
          <t>0001A, 0001B, 0002A</t>
        </is>
      </c>
      <c r="C95" s="66" t="inlineStr">
        <is>
          <t>BARANGAY AMPAO, BACOLOD-KALAWI, LANAO DEL SUR</t>
        </is>
      </c>
      <c r="D95" s="67" t="n">
        <v>394</v>
      </c>
      <c r="E95" s="67" t="n">
        <v>382</v>
      </c>
      <c r="F95" s="68" t="n">
        <v>0.9695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492</t>
        </is>
      </c>
      <c r="B9" s="9" t="n"/>
      <c r="C9" s="13" t="inlineStr">
        <is>
          <t>489</t>
        </is>
      </c>
      <c r="D9" s="11" t="n"/>
      <c r="E9" s="13" t="inlineStr">
        <is>
          <t>489</t>
        </is>
      </c>
      <c r="F9" s="13" t="inlineStr">
        <is>
          <t>99.39%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483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418</v>
      </c>
      <c r="F14" s="20" t="n">
        <v>0.865424430641822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</v>
      </c>
      <c r="F15" s="25" t="n">
        <v>0.05175983436853002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23</v>
      </c>
      <c r="F16" s="30" t="n">
        <v>0.04761904761904762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</v>
      </c>
      <c r="F17" s="35" t="n">
        <v>0.03105590062111801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0.004140786749482402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489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784   ·   Overvotes: 0   ·   Undervotes: 194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417</v>
      </c>
      <c r="F41" s="20" t="n">
        <v>0.5318877551020408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347</v>
      </c>
      <c r="F42" s="25" t="n">
        <v>0.4426020408163265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</v>
      </c>
      <c r="F43" s="30" t="n">
        <v>0.01020408163265306</v>
      </c>
      <c r="G43" s="31" t="inlineStr"/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8</v>
      </c>
      <c r="F44" s="30" t="n">
        <v>0.01020408163265306</v>
      </c>
      <c r="G44" s="55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0.002551020408163265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0.001275510204081633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0.001275510204081633</v>
      </c>
      <c r="G47" s="5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420   ·   Overvotes: 1   ·   Undervotes: 68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399</v>
      </c>
      <c r="F54" s="20" t="n">
        <v>0.95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</v>
      </c>
      <c r="F55" s="25" t="n">
        <v>0.04047619047619048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0.007142857142857143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0.002380952380952381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424   ·   Overvotes: 2   ·   Undervotes: 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391</v>
      </c>
      <c r="F65" s="20" t="n">
        <v>0.9221698113207547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33</v>
      </c>
      <c r="F66" s="25" t="n">
        <v>0.07783018867924528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448   ·   Overvotes: 13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387</v>
      </c>
      <c r="F73" s="20" t="n">
        <v>0.8638392857142857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31</v>
      </c>
      <c r="F74" s="25" t="n">
        <v>0.06919642857142858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0.06696428571428571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474   ·   Overvotes: 13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352</v>
      </c>
      <c r="F81" s="20" t="n">
        <v>0.7426160337552743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104</v>
      </c>
      <c r="F82" s="25" t="n">
        <v>0.219409282700422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</v>
      </c>
      <c r="F83" s="30" t="n">
        <v>0.02109704641350211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7</v>
      </c>
      <c r="F84" s="35" t="n">
        <v>0.01476793248945148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0.002109704641350211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36010002</t>
        </is>
      </c>
      <c r="B95" s="65" t="inlineStr">
        <is>
          <t>0003A, 0003B, 0003C</t>
        </is>
      </c>
      <c r="C95" s="66" t="inlineStr">
        <is>
          <t>BARANGAY DIPATUAN,BACOLOD-KALAWI, LANAO DEL SUR</t>
        </is>
      </c>
      <c r="D95" s="67" t="n">
        <v>492</v>
      </c>
      <c r="E95" s="67" t="n">
        <v>489</v>
      </c>
      <c r="F95" s="68" t="n">
        <v>0.9939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519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96.92%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488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451</v>
      </c>
      <c r="F14" s="20" t="n">
        <v>0.9241803278688525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18</v>
      </c>
      <c r="F15" s="25" t="n">
        <v>0.03688524590163934</v>
      </c>
      <c r="G15" s="43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0.01639344262295082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0.01434426229508197</v>
      </c>
      <c r="G17" s="2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</v>
      </c>
      <c r="F18" s="40" t="n">
        <v>0.004098360655737705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0.002049180327868853</v>
      </c>
      <c r="G19" s="4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0.002049180327868853</v>
      </c>
      <c r="G20" s="3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488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498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480</v>
      </c>
      <c r="F32" s="20" t="n">
        <v>0.963855421686747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16</v>
      </c>
      <c r="F33" s="25" t="n">
        <v>0.0321285140562249</v>
      </c>
      <c r="G33" s="54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0.004016064257028112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570   ·   Overvotes: 2   ·   Undervotes: 434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411</v>
      </c>
      <c r="F41" s="20" t="n">
        <v>0.7210526315789474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152</v>
      </c>
      <c r="F42" s="25" t="n">
        <v>0.2666666666666667</v>
      </c>
      <c r="G42" s="21" t="inlineStr">
        <is>
          <t>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4</v>
      </c>
      <c r="F43" s="30" t="n">
        <v>0.007017543859649123</v>
      </c>
      <c r="G43" s="3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</v>
      </c>
      <c r="F44" s="35" t="n">
        <v>0.003508771929824561</v>
      </c>
      <c r="G44" s="55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0.001754385964912281</v>
      </c>
      <c r="G45" s="4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429   ·   Overvotes: 0   ·   Undervotes: 74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423</v>
      </c>
      <c r="F54" s="20" t="n">
        <v>0.986013986013986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</v>
      </c>
      <c r="F55" s="25" t="n">
        <v>0.01165501165501166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0.002331002331002331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405   ·   Overvotes: 0   ·   Undervotes: 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346</v>
      </c>
      <c r="F65" s="20" t="n">
        <v>0.854320987654321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52</v>
      </c>
      <c r="F66" s="25" t="n">
        <v>0.1283950617283951</v>
      </c>
      <c r="G66" s="21" t="inlineStr">
        <is>
          <t>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</v>
      </c>
      <c r="F67" s="30" t="n">
        <v>0.01728395061728395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433   ·   Overvotes: 1   ·   Undervotes: 69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315</v>
      </c>
      <c r="F73" s="20" t="n">
        <v>0.7274826789838337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116</v>
      </c>
      <c r="F74" s="25" t="n">
        <v>0.2678983833718245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0.004618937644341801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441   ·   Overvotes: 6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342</v>
      </c>
      <c r="F81" s="20" t="n">
        <v>0.7755102040816326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97</v>
      </c>
      <c r="F82" s="25" t="n">
        <v>0.2199546485260771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0.002267573696145125</v>
      </c>
      <c r="G83" s="3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</v>
      </c>
      <c r="F84" s="30" t="n">
        <v>0.002267573696145125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36010016</t>
        </is>
      </c>
      <c r="B95" s="65" t="inlineStr">
        <is>
          <t>0016A, 0016B, 0016C</t>
        </is>
      </c>
      <c r="C95" s="66" t="inlineStr">
        <is>
          <t>BARANGAY BUADIAWANI, BACOLOD-KALAWI, LANAO DEL SUR</t>
        </is>
      </c>
      <c r="D95" s="67" t="n">
        <v>519</v>
      </c>
      <c r="E95" s="67" t="n">
        <v>503</v>
      </c>
      <c r="F95" s="68" t="n">
        <v>0.9692000000000001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ROROWAN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286</t>
        </is>
      </c>
      <c r="B9" s="9" t="n"/>
      <c r="C9" s="13" t="inlineStr">
        <is>
          <t>278</t>
        </is>
      </c>
      <c r="D9" s="11" t="n"/>
      <c r="E9" s="13" t="inlineStr">
        <is>
          <t>278</t>
        </is>
      </c>
      <c r="F9" s="13" t="inlineStr">
        <is>
          <t>97.20%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276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138</v>
      </c>
      <c r="F14" s="20" t="n">
        <v>0.5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129</v>
      </c>
      <c r="F15" s="25" t="n">
        <v>0.4673913043478261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</v>
      </c>
      <c r="F16" s="30" t="n">
        <v>0.0108695652173913</v>
      </c>
      <c r="G16" s="43" t="inlineStr"/>
    </row>
    <row r="17" ht="18" customHeight="1">
      <c r="A17" s="27" t="n">
        <v>3</v>
      </c>
      <c r="B17" s="27" t="inlineStr">
        <is>
          <t>9</t>
        </is>
      </c>
      <c r="C17" s="28" t="inlineStr">
        <is>
          <t>MUSHAWARA</t>
        </is>
      </c>
      <c r="D17" s="27" t="inlineStr">
        <is>
          <t>—</t>
        </is>
      </c>
      <c r="E17" s="29" t="n">
        <v>3</v>
      </c>
      <c r="F17" s="30" t="n">
        <v>0.0108695652173913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0.007246376811594203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0.003623188405797101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276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276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550   ·   Overvotes: 0   ·   Undervotes: 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275</v>
      </c>
      <c r="F41" s="20" t="n">
        <v>0.5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274</v>
      </c>
      <c r="F42" s="25" t="n">
        <v>0.4981818181818182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0.001818181818181818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276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276</v>
      </c>
      <c r="F54" s="20" t="n">
        <v>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3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5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46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274   ·   Overvotes: 0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266</v>
      </c>
      <c r="F65" s="20" t="n">
        <v>0.9708029197080292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8</v>
      </c>
      <c r="F66" s="25" t="n">
        <v>0.0291970802919708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276   ·   Overvotes: 0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271</v>
      </c>
      <c r="F73" s="20" t="n">
        <v>0.9818840579710145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</v>
      </c>
      <c r="F74" s="25" t="n">
        <v>0.01811594202898551</v>
      </c>
      <c r="G74" s="2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275   ·   Overvotes: 2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207</v>
      </c>
      <c r="F81" s="20" t="n">
        <v>0.7527272727272727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68</v>
      </c>
      <c r="F82" s="25" t="n">
        <v>0.2472727272727273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5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46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7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1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8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36010019</t>
        </is>
      </c>
      <c r="B95" s="65" t="inlineStr">
        <is>
          <t>0019A, 0019B</t>
        </is>
      </c>
      <c r="C95" s="66" t="inlineStr">
        <is>
          <t>BARANGAY BUBONG, BACOLOD-KALAWI, LANAO DEL SUR</t>
        </is>
      </c>
      <c r="D95" s="67" t="n">
        <v>286</v>
      </c>
      <c r="E95" s="67" t="n">
        <v>278</v>
      </c>
      <c r="F95" s="68" t="n">
        <v>0.972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286</t>
        </is>
      </c>
      <c r="B9" s="9" t="n"/>
      <c r="C9" s="13" t="inlineStr">
        <is>
          <t>285</t>
        </is>
      </c>
      <c r="D9" s="11" t="n"/>
      <c r="E9" s="13" t="inlineStr">
        <is>
          <t>285</t>
        </is>
      </c>
      <c r="F9" s="13" t="inlineStr">
        <is>
          <t>99.65%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276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242</v>
      </c>
      <c r="F14" s="20" t="n">
        <v>0.8768115942028986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</v>
      </c>
      <c r="F15" s="25" t="n">
        <v>0.08695652173913043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5</v>
      </c>
      <c r="F16" s="30" t="n">
        <v>0.01811594202898551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0.01449275362318841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0.003623188405797101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283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283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456   ·   Overvotes: 0   ·   Undervotes: 114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266</v>
      </c>
      <c r="F41" s="20" t="n">
        <v>0.5833333333333334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189</v>
      </c>
      <c r="F42" s="25" t="n">
        <v>0.4144736842105263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</v>
      </c>
      <c r="F43" s="30" t="n">
        <v>0.002192982456140351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265   ·   Overvotes: 3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260</v>
      </c>
      <c r="F54" s="20" t="n">
        <v>0.9811320754716981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</v>
      </c>
      <c r="F55" s="25" t="n">
        <v>0.01509433962264151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0.003773584905660377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265   ·   Overvotes: 1   ·   Undervotes: 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264</v>
      </c>
      <c r="F65" s="20" t="n">
        <v>0.9962264150943396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0.003773584905660377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260   ·   Overvotes: 0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260</v>
      </c>
      <c r="F73" s="20" t="n">
        <v>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0</v>
      </c>
      <c r="F74" s="25" t="n">
        <v>0</v>
      </c>
      <c r="G74" s="21" t="inlineStr"/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0</v>
      </c>
      <c r="F75" s="25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245   ·   Overvotes: 33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143</v>
      </c>
      <c r="F81" s="20" t="n">
        <v>0.5836734693877551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93</v>
      </c>
      <c r="F82" s="25" t="n">
        <v>0.3795918367346939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8</v>
      </c>
      <c r="F83" s="30" t="n">
        <v>0.0326530612244898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0.004081632653061225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36010003</t>
        </is>
      </c>
      <c r="B95" s="65" t="inlineStr">
        <is>
          <t>0004A, 0004B</t>
        </is>
      </c>
      <c r="C95" s="66" t="inlineStr">
        <is>
          <t>BARANGAY DIPATUAN,BACOLOD-KALAWI, LANAO DEL SUR</t>
        </is>
      </c>
      <c r="D95" s="67" t="n">
        <v>286</v>
      </c>
      <c r="E95" s="67" t="n">
        <v>285</v>
      </c>
      <c r="F95" s="68" t="n">
        <v>0.9965000000000001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421</t>
        </is>
      </c>
      <c r="B9" s="9" t="n"/>
      <c r="C9" s="13" t="inlineStr">
        <is>
          <t>417</t>
        </is>
      </c>
      <c r="D9" s="11" t="n"/>
      <c r="E9" s="13" t="inlineStr">
        <is>
          <t>417</t>
        </is>
      </c>
      <c r="F9" s="13" t="inlineStr">
        <is>
          <t>99.05%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415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377</v>
      </c>
      <c r="F14" s="20" t="n">
        <v>0.908433734939759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</v>
      </c>
      <c r="F15" s="25" t="n">
        <v>0.09156626506024096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3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9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5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2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4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1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415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414</v>
      </c>
      <c r="F32" s="20" t="n">
        <v>0.9975903614457832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</v>
      </c>
      <c r="F33" s="25" t="n">
        <v>0.002409638554216868</v>
      </c>
      <c r="G33" s="54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791   ·   Overvotes: 0   ·   Undervotes: 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407</v>
      </c>
      <c r="F41" s="20" t="n">
        <v>0.5145385587863464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378</v>
      </c>
      <c r="F42" s="25" t="n">
        <v>0.4778761061946903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</v>
      </c>
      <c r="F43" s="30" t="n">
        <v>0.005056890012642225</v>
      </c>
      <c r="G43" s="3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0.001264222503160556</v>
      </c>
      <c r="G44" s="55" t="inlineStr"/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0.001264222503160556</v>
      </c>
      <c r="G45" s="4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412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410</v>
      </c>
      <c r="F54" s="20" t="n">
        <v>0.9951456310679612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</v>
      </c>
      <c r="F55" s="25" t="n">
        <v>0.004854368932038835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403   ·   Overvotes: 0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395</v>
      </c>
      <c r="F65" s="20" t="n">
        <v>0.9801488833746899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</v>
      </c>
      <c r="F66" s="25" t="n">
        <v>0.01488833746898263</v>
      </c>
      <c r="G66" s="2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0.004962779156327543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412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410</v>
      </c>
      <c r="F73" s="20" t="n">
        <v>0.9951456310679612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</v>
      </c>
      <c r="F74" s="25" t="n">
        <v>0.002427184466019417</v>
      </c>
      <c r="G74" s="21" t="inlineStr"/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</v>
      </c>
      <c r="F75" s="25" t="n">
        <v>0.002427184466019417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409   ·   Overvotes: 7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351</v>
      </c>
      <c r="F81" s="20" t="n">
        <v>0.8581907090464548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42</v>
      </c>
      <c r="F82" s="25" t="n">
        <v>0.1026894865525672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15</v>
      </c>
      <c r="F83" s="30" t="n">
        <v>0.03667481662591687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0.002444987775061125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36010015</t>
        </is>
      </c>
      <c r="B95" s="65" t="inlineStr">
        <is>
          <t>0015A, 0015B, 0015C</t>
        </is>
      </c>
      <c r="C95" s="66" t="inlineStr">
        <is>
          <t>BARANGAY BUADIAWANI, BACOLOD-KALAWI, LANAO DEL SUR</t>
        </is>
      </c>
      <c r="D95" s="67" t="n">
        <v>421</v>
      </c>
      <c r="E95" s="67" t="n">
        <v>417</v>
      </c>
      <c r="F95" s="68" t="n">
        <v>0.9904999999999999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TUKA I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379</t>
        </is>
      </c>
      <c r="B9" s="9" t="n"/>
      <c r="C9" s="13" t="inlineStr">
        <is>
          <t>368</t>
        </is>
      </c>
      <c r="D9" s="11" t="n"/>
      <c r="E9" s="13" t="inlineStr">
        <is>
          <t>368</t>
        </is>
      </c>
      <c r="F9" s="13" t="inlineStr">
        <is>
          <t>97.10%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359   ·   Overvotes: 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353</v>
      </c>
      <c r="F14" s="20" t="n">
        <v>0.9832869080779945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</v>
      </c>
      <c r="F15" s="25" t="n">
        <v>0.01114206128133705</v>
      </c>
      <c r="G15" s="26" t="inlineStr"/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0.002785515320334262</v>
      </c>
      <c r="G16" s="42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</v>
      </c>
      <c r="F17" s="30" t="n">
        <v>0.002785515320334262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356   ·   Overvotes: 9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356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MACASILANG, CARDAWI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MINDALANO, RAYYAN</t>
        </is>
      </c>
      <c r="D34" s="22" t="inlineStr">
        <is>
          <t>SIAP</t>
        </is>
      </c>
      <c r="E34" s="24" t="n">
        <v>0</v>
      </c>
      <c r="F34" s="25" t="n">
        <v>0</v>
      </c>
      <c r="G34" s="5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562   ·   Overvotes: 8   ·   Undervotes: 166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290</v>
      </c>
      <c r="F41" s="20" t="n">
        <v>0.5160142348754448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259</v>
      </c>
      <c r="F42" s="25" t="n">
        <v>0.4608540925266904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6</v>
      </c>
      <c r="F43" s="30" t="n">
        <v>0.01067615658362989</v>
      </c>
      <c r="G43" s="31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0.007117437722419928</v>
      </c>
      <c r="G44" s="55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0.005338078291814947</v>
      </c>
      <c r="G45" s="4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304   ·   Overvotes: 2   ·   Undervotes: 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300</v>
      </c>
      <c r="F54" s="20" t="n">
        <v>0.9868421052631579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</v>
      </c>
      <c r="F55" s="25" t="n">
        <v>0.006578947368421052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0.003289473684210526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0.003289473684210526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288   ·   Overvotes: 1   ·   Undervotes: 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279</v>
      </c>
      <c r="F65" s="20" t="n">
        <v>0.96875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</v>
      </c>
      <c r="F66" s="25" t="n">
        <v>0.02083333333333333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</v>
      </c>
      <c r="F67" s="30" t="n">
        <v>0.01041666666666667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312   ·   Overvotes: 2   ·   Undervotes: 54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284</v>
      </c>
      <c r="F73" s="20" t="n">
        <v>0.9102564102564102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28</v>
      </c>
      <c r="F74" s="25" t="n">
        <v>0.08974358974358974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311   ·   Overvotes: 39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154</v>
      </c>
      <c r="F81" s="20" t="n">
        <v>0.4951768488745981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101</v>
      </c>
      <c r="F82" s="25" t="n">
        <v>0.3247588424437299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56</v>
      </c>
      <c r="F83" s="30" t="n">
        <v>0.180064308681672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36010004</t>
        </is>
      </c>
      <c r="B95" s="65" t="inlineStr">
        <is>
          <t>0005A, 0005B</t>
        </is>
      </c>
      <c r="C95" s="66" t="inlineStr">
        <is>
          <t>BARANGAY ILIAN, BACOLOD-KALAWI, LANAO DEL SUR</t>
        </is>
      </c>
      <c r="D95" s="67" t="n">
        <v>379</v>
      </c>
      <c r="E95" s="67" t="n">
        <v>368</v>
      </c>
      <c r="F95" s="68" t="n">
        <v>0.971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BACOLOD-KALAWI,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3601028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382</t>
        </is>
      </c>
      <c r="B9" s="9" t="n"/>
      <c r="C9" s="13" t="inlineStr">
        <is>
          <t>370</t>
        </is>
      </c>
      <c r="D9" s="11" t="n"/>
      <c r="E9" s="13" t="inlineStr">
        <is>
          <t>370</t>
        </is>
      </c>
      <c r="F9" s="13" t="inlineStr">
        <is>
          <t>96.86%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360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159</v>
      </c>
      <c r="F14" s="20" t="n">
        <v>0.4416666666666667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106</v>
      </c>
      <c r="F15" s="25" t="n">
        <v>0.2944444444444445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64</v>
      </c>
      <c r="F16" s="30" t="n">
        <v>0.1777777777777778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23</v>
      </c>
      <c r="F17" s="35" t="n">
        <v>0.06388888888888888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0.01388888888888889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0.008333333333333333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361   ·   Overvotes: 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339</v>
      </c>
      <c r="F32" s="20" t="n">
        <v>0.9390581717451524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22</v>
      </c>
      <c r="F33" s="25" t="n">
        <v>0.06094182825484765</v>
      </c>
      <c r="G33" s="54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293   ·   Overvotes: 2   ·   Undervotes: 445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135</v>
      </c>
      <c r="F41" s="20" t="n">
        <v>0.4607508532423208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120</v>
      </c>
      <c r="F42" s="25" t="n">
        <v>0.409556313993174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</v>
      </c>
      <c r="F43" s="30" t="n">
        <v>0.0409556313993174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</v>
      </c>
      <c r="F44" s="35" t="n">
        <v>0.03754266211604096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</v>
      </c>
      <c r="F45" s="40" t="n">
        <v>0.03412969283276451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0.01023890784982935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0.006825938566552901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165   ·   Overvotes: 0   ·   Undervotes: 205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146</v>
      </c>
      <c r="F54" s="20" t="n">
        <v>0.8848484848484849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</v>
      </c>
      <c r="F55" s="25" t="n">
        <v>0.08484848484848485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0.01212121212121212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0.01212121212121212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0.006060606060606061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155   ·   Overvotes: 0   ·   Undervotes: 215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107</v>
      </c>
      <c r="F65" s="20" t="n">
        <v>0.6903225806451613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35</v>
      </c>
      <c r="F66" s="25" t="n">
        <v>0.2258064516129032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0.08387096774193549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299   ·   Overvotes: 3   ·   Undervotes: 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221</v>
      </c>
      <c r="F73" s="20" t="n">
        <v>0.7391304347826086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78</v>
      </c>
      <c r="F74" s="25" t="n">
        <v>0.2608695652173913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280   ·   Overvotes: 0   ·   Undervotes: 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254</v>
      </c>
      <c r="F81" s="20" t="n">
        <v>0.9071428571428571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16</v>
      </c>
      <c r="F82" s="25" t="n">
        <v>0.05714285714285714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</v>
      </c>
      <c r="F83" s="30" t="n">
        <v>0.01785714285714286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0.007142857142857143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0.003571428571428571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0.003571428571428571</v>
      </c>
      <c r="G86" s="56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0.003571428571428571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36010018</t>
        </is>
      </c>
      <c r="B95" s="65" t="inlineStr">
        <is>
          <t>0018A, 0018B</t>
        </is>
      </c>
      <c r="C95" s="66" t="inlineStr">
        <is>
          <t>BARANGAY AMPAO, BACOLOD-KALAWI, LANAO DEL SUR</t>
        </is>
      </c>
      <c r="D95" s="67" t="n">
        <v>382</v>
      </c>
      <c r="E95" s="67" t="n">
        <v>370</v>
      </c>
      <c r="F95" s="68" t="n">
        <v>0.9686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BACOLOD-KALAWI</dc:title>
  <dc:description>Converted from https://barmmpelectionresults.comelec.gov.ph/er-result. Partial and unofficial results.</dc:description>
  <dc:subject>LANAO DEL SUR / BACOLOD-KALAWI</dc:subject>
  <dcterms:created xsi:type="dcterms:W3CDTF">2026-09-14T19:54:57Z</dcterms:created>
  <dcterms:modified xsi:type="dcterms:W3CDTF">2026-09-14T19:54:58Z</dcterms:modified>
</cp:coreProperties>
</file>