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charts/chart1.xml" ContentType="application/vnd.openxmlformats-officedocument.drawingml.char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01 Summary" sheetId="1" state="visible" r:id="rId1"/>
    <sheet name="02 Turnout" sheetId="2" state="visible" r:id="rId2"/>
    <sheet name="BAGOAINGUD" sheetId="3" state="visible" r:id="rId3"/>
    <sheet name="BALAIGAY" sheetId="4" state="visible" r:id="rId4"/>
    <sheet name="BUALAN" sheetId="5" state="visible" r:id="rId5"/>
    <sheet name="CABUNTUNGAN" sheetId="6" state="visible" r:id="rId6"/>
    <sheet name="CADAYONAN" sheetId="7" state="visible" r:id="rId7"/>
    <sheet name="CADINGILAN" sheetId="8" state="visible" r:id="rId8"/>
    <sheet name="CADINGILAN A" sheetId="9" state="visible" r:id="rId9"/>
    <sheet name="CASALAYAN" sheetId="10" state="visible" r:id="rId10"/>
    <sheet name="DALA" sheetId="11" state="visible" r:id="rId11"/>
    <sheet name="DILIMBAYAN" sheetId="12" state="visible" r:id="rId12"/>
    <sheet name="DIROMOYOD" sheetId="13" state="visible" r:id="rId13"/>
    <sheet name="KABASARAN" sheetId="14" state="visible" r:id="rId14"/>
    <sheet name="LAMIN" sheetId="15" state="visible" r:id="rId15"/>
    <sheet name="MAPANTAO-BALANGAS" sheetId="16" state="visible" r:id="rId16"/>
    <sheet name="MINIROS" sheetId="17" state="visible" r:id="rId17"/>
    <sheet name="NANAGUN" sheetId="18" state="visible" r:id="rId18"/>
    <sheet name="PANTAON" sheetId="19" state="visible" r:id="rId19"/>
    <sheet name="PINDOLONAN" sheetId="20" state="visible" r:id="rId20"/>
    <sheet name="PITATANGLAN" sheetId="21" state="visible" r:id="rId21"/>
    <sheet name="POCTAN" sheetId="22" state="visible" r:id="rId22"/>
    <sheet name="SINGCARA" sheetId="23" state="visible" r:id="rId23"/>
    <sheet name="WAGO" sheetId="24" state="visible" r:id="rId24"/>
  </sheets>
  <definedNames>
    <definedName name="_xlnm.Print_Titles" localSheetId="0">'01 Summary'!$1:$4</definedName>
    <definedName name="_xlnm._FilterDatabase" localSheetId="1" hidden="1">'02 Turnout'!$A$5:$I$27</definedName>
    <definedName name="_xlnm.Print_Titles" localSheetId="1">'02 Turnout'!$1:$4</definedName>
    <definedName name="_xlnm.Print_Titles" localSheetId="2">'BAGOAINGUD'!$1:$4</definedName>
    <definedName name="_xlnm.Print_Titles" localSheetId="3">'BALAIGAY'!$1:$4</definedName>
    <definedName name="_xlnm.Print_Titles" localSheetId="4">'BUALAN'!$1:$4</definedName>
    <definedName name="_xlnm.Print_Titles" localSheetId="5">'CABUNTUNGAN'!$1:$4</definedName>
    <definedName name="_xlnm.Print_Titles" localSheetId="6">'CADAYONAN'!$1:$4</definedName>
    <definedName name="_xlnm.Print_Titles" localSheetId="7">'CADINGILAN'!$1:$4</definedName>
    <definedName name="_xlnm.Print_Titles" localSheetId="8">'CADINGILAN A'!$1:$4</definedName>
    <definedName name="_xlnm.Print_Titles" localSheetId="9">'CASALAYAN'!$1:$4</definedName>
    <definedName name="_xlnm.Print_Titles" localSheetId="10">'DALA'!$1:$4</definedName>
    <definedName name="_xlnm.Print_Titles" localSheetId="11">'DILIMBAYAN'!$1:$4</definedName>
    <definedName name="_xlnm.Print_Titles" localSheetId="12">'DIROMOYOD'!$1:$4</definedName>
    <definedName name="_xlnm.Print_Titles" localSheetId="13">'KABASARAN'!$1:$4</definedName>
    <definedName name="_xlnm.Print_Titles" localSheetId="14">'LAMIN'!$1:$4</definedName>
    <definedName name="_xlnm.Print_Titles" localSheetId="15">'MAPANTAO-BALANGAS'!$1:$4</definedName>
    <definedName name="_xlnm.Print_Titles" localSheetId="16">'MINIROS'!$1:$4</definedName>
    <definedName name="_xlnm.Print_Titles" localSheetId="17">'NANAGUN'!$1:$4</definedName>
    <definedName name="_xlnm.Print_Titles" localSheetId="18">'PANTAON'!$1:$4</definedName>
    <definedName name="_xlnm.Print_Titles" localSheetId="19">'PINDOLONAN'!$1:$4</definedName>
    <definedName name="_xlnm.Print_Titles" localSheetId="20">'PITATANGLAN'!$1:$4</definedName>
    <definedName name="_xlnm.Print_Titles" localSheetId="21">'POCTAN'!$1:$4</definedName>
    <definedName name="_xlnm.Print_Titles" localSheetId="22">'SINGCARA'!$1:$4</definedName>
    <definedName name="_xlnm.Print_Titles" localSheetId="23">'WAGO'!$1:$4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13">
    <font>
      <name val="Calibri"/>
      <family val="2"/>
      <color theme="1"/>
      <sz val="11"/>
      <scheme val="minor"/>
    </font>
    <font>
      <name val="Calibri"/>
      <b val="1"/>
      <color rgb="00FFFFFF"/>
      <sz val="18"/>
    </font>
    <font>
      <name val="Calibri"/>
      <i val="1"/>
      <color rgb="00F6E7B5"/>
      <sz val="11"/>
    </font>
    <font>
      <name val="Calibri"/>
      <b val="1"/>
      <color rgb="001B365D"/>
      <sz val="10"/>
    </font>
    <font>
      <name val="Calibri"/>
      <color rgb="001A1A1A"/>
      <sz val="10"/>
    </font>
    <font>
      <name val="Calibri"/>
      <b val="1"/>
      <color rgb="005A6570"/>
      <sz val="8"/>
    </font>
    <font>
      <name val="Calibri"/>
      <b val="1"/>
      <color rgb="001B365D"/>
      <sz val="16"/>
    </font>
    <font>
      <name val="Calibri"/>
      <b val="1"/>
      <color rgb="00FFFFFF"/>
      <sz val="10"/>
    </font>
    <font>
      <name val="Calibri"/>
      <b val="1"/>
      <color rgb="00FFFFFF"/>
      <sz val="9"/>
    </font>
    <font>
      <name val="Calibri"/>
      <b val="1"/>
      <color rgb="005A4300"/>
      <sz val="10"/>
    </font>
    <font>
      <name val="Calibri"/>
      <color rgb="00FFFFFF"/>
      <sz val="10"/>
    </font>
    <font>
      <name val="Calibri"/>
      <b val="1"/>
      <color rgb="001A1A1A"/>
      <sz val="10"/>
    </font>
    <font>
      <name val="Calibri"/>
      <i val="1"/>
      <color rgb="005A6570"/>
      <sz val="9"/>
    </font>
  </fonts>
  <fills count="30">
    <fill>
      <patternFill/>
    </fill>
    <fill>
      <patternFill patternType="gray125"/>
    </fill>
    <fill>
      <patternFill patternType="solid">
        <fgColor rgb="00C8102E"/>
      </patternFill>
    </fill>
    <fill>
      <patternFill patternType="solid">
        <fgColor rgb="001B365D"/>
      </patternFill>
    </fill>
    <fill>
      <patternFill patternType="solid">
        <fgColor rgb="0012243F"/>
      </patternFill>
    </fill>
    <fill>
      <patternFill patternType="solid">
        <fgColor rgb="00E8EEF6"/>
      </patternFill>
    </fill>
    <fill>
      <patternFill patternType="solid">
        <fgColor rgb="00FFFFFF"/>
      </patternFill>
    </fill>
    <fill>
      <patternFill patternType="solid">
        <fgColor rgb="00F6E7B5"/>
      </patternFill>
    </fill>
    <fill>
      <patternFill patternType="solid">
        <fgColor rgb="00D5DEEE"/>
      </patternFill>
    </fill>
    <fill>
      <patternFill patternType="solid">
        <fgColor rgb="00F5C518"/>
      </patternFill>
    </fill>
    <fill>
      <patternFill patternType="solid">
        <fgColor rgb="00C9A227"/>
      </patternFill>
    </fill>
    <fill>
      <patternFill patternType="solid">
        <fgColor rgb="00C5CED8"/>
      </patternFill>
    </fill>
    <fill>
      <patternFill patternType="solid">
        <fgColor rgb="00E0B089"/>
      </patternFill>
    </fill>
    <fill>
      <patternFill patternType="solid">
        <fgColor rgb="00F7F9FC"/>
      </patternFill>
    </fill>
    <fill>
      <patternFill patternType="solid">
        <fgColor rgb="00B9770E"/>
      </patternFill>
    </fill>
    <fill>
      <patternFill patternType="solid">
        <fgColor rgb="00922B21"/>
      </patternFill>
    </fill>
    <fill>
      <patternFill patternType="solid">
        <fgColor rgb="008E44AD"/>
      </patternFill>
    </fill>
    <fill>
      <patternFill patternType="solid">
        <fgColor rgb="006B4C9A"/>
      </patternFill>
    </fill>
    <fill>
      <patternFill patternType="solid">
        <fgColor rgb="001ABC9C"/>
      </patternFill>
    </fill>
    <fill>
      <patternFill patternType="solid">
        <fgColor rgb="0034495E"/>
      </patternFill>
    </fill>
    <fill>
      <patternFill patternType="solid">
        <fgColor rgb="001A5276"/>
      </patternFill>
    </fill>
    <fill>
      <patternFill patternType="solid">
        <fgColor rgb="00196F3D"/>
      </patternFill>
    </fill>
    <fill>
      <patternFill patternType="solid">
        <fgColor rgb="007F8C8D"/>
      </patternFill>
    </fill>
    <fill>
      <patternFill patternType="solid">
        <fgColor rgb="002E86AB"/>
      </patternFill>
    </fill>
    <fill>
      <patternFill patternType="solid">
        <fgColor rgb="001F7A4D"/>
      </patternFill>
    </fill>
    <fill>
      <patternFill patternType="solid">
        <fgColor rgb="000E7C7B"/>
      </patternFill>
    </fill>
    <fill>
      <patternFill patternType="solid">
        <fgColor rgb="00D35400"/>
      </patternFill>
    </fill>
    <fill>
      <patternFill patternType="solid">
        <fgColor rgb="008B5E3C"/>
      </patternFill>
    </fill>
    <fill>
      <patternFill patternType="solid">
        <fgColor rgb="005D6D7E"/>
      </patternFill>
    </fill>
    <fill>
      <patternFill patternType="solid">
        <fgColor rgb="00E6F4EC"/>
      </patternFill>
    </fill>
  </fills>
  <borders count="2">
    <border>
      <left/>
      <right/>
      <top/>
      <bottom/>
      <diagonal/>
    </border>
    <border>
      <left style="thin">
        <color rgb="00C5CDD8"/>
      </left>
      <right style="thin">
        <color rgb="00C5CDD8"/>
      </right>
      <top style="thin">
        <color rgb="00C5CDD8"/>
      </top>
      <bottom style="thin">
        <color rgb="00C5CDD8"/>
      </bottom>
    </border>
  </borders>
  <cellStyleXfs count="1">
    <xf numFmtId="0" fontId="0" fillId="0" borderId="0"/>
  </cellStyleXfs>
  <cellXfs count="69">
    <xf numFmtId="0" fontId="0" fillId="0" borderId="0" pivotButton="0" quotePrefix="0" xfId="0"/>
    <xf numFmtId="0" fontId="0" fillId="2" borderId="0" applyAlignment="1" pivotButton="0" quotePrefix="0" xfId="0">
      <alignment horizontal="left" vertical="center"/>
    </xf>
    <xf numFmtId="0" fontId="0" fillId="0" borderId="0" applyAlignment="1" pivotButton="0" quotePrefix="0" xfId="0">
      <alignment horizontal="left" vertical="center"/>
    </xf>
    <xf numFmtId="0" fontId="1" fillId="3" borderId="0" applyAlignment="1" pivotButton="0" quotePrefix="0" xfId="0">
      <alignment horizontal="left" vertical="center"/>
    </xf>
    <xf numFmtId="0" fontId="2" fillId="4" borderId="0" applyAlignment="1" pivotButton="0" quotePrefix="0" xfId="0">
      <alignment horizontal="left" vertical="center"/>
    </xf>
    <xf numFmtId="0" fontId="3" fillId="5" borderId="0" applyAlignment="1" pivotButton="0" quotePrefix="0" xfId="0">
      <alignment horizontal="left" vertical="center" wrapText="1"/>
    </xf>
    <xf numFmtId="0" fontId="4" fillId="6" borderId="0" applyAlignment="1" pivotButton="0" quotePrefix="0" xfId="0">
      <alignment horizontal="left" vertical="center" wrapText="1"/>
    </xf>
    <xf numFmtId="0" fontId="4" fillId="5" borderId="0" applyAlignment="1" pivotButton="0" quotePrefix="0" xfId="0">
      <alignment horizontal="left" vertical="center" wrapText="1"/>
    </xf>
    <xf numFmtId="0" fontId="5" fillId="7" borderId="1" applyAlignment="1" pivotButton="0" quotePrefix="0" xfId="0">
      <alignment horizontal="center" vertical="center" wrapText="1"/>
    </xf>
    <xf numFmtId="0" fontId="0" fillId="7" borderId="1" pivotButton="0" quotePrefix="0" xfId="0"/>
    <xf numFmtId="0" fontId="5" fillId="5" borderId="1" applyAlignment="1" pivotButton="0" quotePrefix="0" xfId="0">
      <alignment horizontal="center" vertical="center" wrapText="1"/>
    </xf>
    <xf numFmtId="0" fontId="0" fillId="5" borderId="1" pivotButton="0" quotePrefix="0" xfId="0"/>
    <xf numFmtId="0" fontId="6" fillId="7" borderId="1" applyAlignment="1" pivotButton="0" quotePrefix="0" xfId="0">
      <alignment horizontal="center" vertical="center" wrapText="1"/>
    </xf>
    <xf numFmtId="0" fontId="6" fillId="5" borderId="1" applyAlignment="1" pivotButton="0" quotePrefix="0" xfId="0">
      <alignment horizontal="center" vertical="center" wrapText="1"/>
    </xf>
    <xf numFmtId="0" fontId="7" fillId="3" borderId="0" applyAlignment="1" pivotButton="0" quotePrefix="0" xfId="0">
      <alignment horizontal="left" vertical="center" wrapText="1"/>
    </xf>
    <xf numFmtId="0" fontId="3" fillId="8" borderId="0" applyAlignment="1" pivotButton="0" quotePrefix="0" xfId="0">
      <alignment horizontal="left" vertical="center" wrapText="1"/>
    </xf>
    <xf numFmtId="0" fontId="8" fillId="4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left" vertical="center" wrapText="1"/>
    </xf>
    <xf numFmtId="3" fontId="9" fillId="9" borderId="1" applyAlignment="1" pivotButton="0" quotePrefix="0" xfId="0">
      <alignment horizontal="center" vertical="center" wrapText="1"/>
    </xf>
    <xf numFmtId="10" fontId="9" fillId="9" borderId="1" applyAlignment="1" pivotButton="0" quotePrefix="0" xfId="0">
      <alignment horizontal="center" vertical="center" wrapText="1"/>
    </xf>
    <xf numFmtId="0" fontId="10" fillId="10" borderId="1" applyAlignment="1" pivotButton="0" quotePrefix="0" xfId="0">
      <alignment horizontal="left" vertical="center" wrapText="1"/>
    </xf>
    <xf numFmtId="0" fontId="11" fillId="11" borderId="1" applyAlignment="1" pivotButton="0" quotePrefix="0" xfId="0">
      <alignment horizontal="center" vertical="center" wrapText="1"/>
    </xf>
    <xf numFmtId="0" fontId="11" fillId="11" borderId="1" applyAlignment="1" pivotButton="0" quotePrefix="0" xfId="0">
      <alignment horizontal="left" vertical="center" wrapText="1"/>
    </xf>
    <xf numFmtId="3" fontId="11" fillId="11" borderId="1" applyAlignment="1" pivotButton="0" quotePrefix="0" xfId="0">
      <alignment horizontal="center" vertical="center" wrapText="1"/>
    </xf>
    <xf numFmtId="10" fontId="11" fillId="11" borderId="1" applyAlignment="1" pivotButton="0" quotePrefix="0" xfId="0">
      <alignment horizontal="center" vertical="center" wrapText="1"/>
    </xf>
    <xf numFmtId="0" fontId="10" fillId="3" borderId="1" applyAlignment="1" pivotButton="0" quotePrefix="0" xfId="0">
      <alignment horizontal="left" vertical="center" wrapText="1"/>
    </xf>
    <xf numFmtId="0" fontId="11" fillId="12" borderId="1" applyAlignment="1" pivotButton="0" quotePrefix="0" xfId="0">
      <alignment horizontal="center" vertical="center" wrapText="1"/>
    </xf>
    <xf numFmtId="0" fontId="11" fillId="12" borderId="1" applyAlignment="1" pivotButton="0" quotePrefix="0" xfId="0">
      <alignment horizontal="left" vertical="center" wrapText="1"/>
    </xf>
    <xf numFmtId="3" fontId="11" fillId="12" borderId="1" applyAlignment="1" pivotButton="0" quotePrefix="0" xfId="0">
      <alignment horizontal="center" vertical="center" wrapText="1"/>
    </xf>
    <xf numFmtId="10" fontId="11" fillId="12" borderId="1" applyAlignment="1" pivotButton="0" quotePrefix="0" xfId="0">
      <alignment horizontal="center" vertical="center" wrapText="1"/>
    </xf>
    <xf numFmtId="0" fontId="10" fillId="2" borderId="1" applyAlignment="1" pivotButton="0" quotePrefix="0" xfId="0">
      <alignment horizontal="left" vertical="center" wrapText="1"/>
    </xf>
    <xf numFmtId="0" fontId="4" fillId="13" borderId="1" applyAlignment="1" pivotButton="0" quotePrefix="0" xfId="0">
      <alignment horizontal="center" vertical="center" wrapText="1"/>
    </xf>
    <xf numFmtId="0" fontId="4" fillId="13" borderId="1" applyAlignment="1" pivotButton="0" quotePrefix="0" xfId="0">
      <alignment horizontal="left" vertical="center" wrapText="1"/>
    </xf>
    <xf numFmtId="3" fontId="4" fillId="13" borderId="1" applyAlignment="1" pivotButton="0" quotePrefix="0" xfId="0">
      <alignment horizontal="center" vertical="center" wrapText="1"/>
    </xf>
    <xf numFmtId="10" fontId="4" fillId="13" borderId="1" applyAlignment="1" pivotButton="0" quotePrefix="0" xfId="0">
      <alignment horizontal="center" vertical="center" wrapText="1"/>
    </xf>
    <xf numFmtId="0" fontId="10" fillId="14" borderId="1" applyAlignment="1" pivotButton="0" quotePrefix="0" xfId="0">
      <alignment horizontal="left" vertical="center" wrapText="1"/>
    </xf>
    <xf numFmtId="0" fontId="4" fillId="6" borderId="1" applyAlignment="1" pivotButton="0" quotePrefix="0" xfId="0">
      <alignment horizontal="center" vertical="center" wrapText="1"/>
    </xf>
    <xf numFmtId="0" fontId="4" fillId="6" borderId="1" applyAlignment="1" pivotButton="0" quotePrefix="0" xfId="0">
      <alignment horizontal="left" vertical="center" wrapText="1"/>
    </xf>
    <xf numFmtId="3" fontId="4" fillId="6" borderId="1" applyAlignment="1" pivotButton="0" quotePrefix="0" xfId="0">
      <alignment horizontal="center" vertical="center" wrapText="1"/>
    </xf>
    <xf numFmtId="10" fontId="4" fillId="6" borderId="1" applyAlignment="1" pivotButton="0" quotePrefix="0" xfId="0">
      <alignment horizontal="center" vertical="center" wrapText="1"/>
    </xf>
    <xf numFmtId="0" fontId="10" fillId="15" borderId="1" applyAlignment="1" pivotButton="0" quotePrefix="0" xfId="0">
      <alignment horizontal="left" vertical="center" wrapText="1"/>
    </xf>
    <xf numFmtId="0" fontId="10" fillId="16" borderId="1" applyAlignment="1" pivotButton="0" quotePrefix="0" xfId="0">
      <alignment horizontal="left" vertical="center" wrapText="1"/>
    </xf>
    <xf numFmtId="0" fontId="10" fillId="17" borderId="1" applyAlignment="1" pivotButton="0" quotePrefix="0" xfId="0">
      <alignment horizontal="left" vertical="center" wrapText="1"/>
    </xf>
    <xf numFmtId="0" fontId="10" fillId="18" borderId="1" applyAlignment="1" pivotButton="0" quotePrefix="0" xfId="0">
      <alignment horizontal="left" vertical="center" wrapText="1"/>
    </xf>
    <xf numFmtId="0" fontId="10" fillId="19" borderId="1" applyAlignment="1" pivotButton="0" quotePrefix="0" xfId="0">
      <alignment horizontal="left" vertical="center" wrapText="1"/>
    </xf>
    <xf numFmtId="0" fontId="10" fillId="20" borderId="1" applyAlignment="1" pivotButton="0" quotePrefix="0" xfId="0">
      <alignment horizontal="left" vertical="center" wrapText="1"/>
    </xf>
    <xf numFmtId="0" fontId="10" fillId="21" borderId="1" applyAlignment="1" pivotButton="0" quotePrefix="0" xfId="0">
      <alignment horizontal="left" vertical="center" wrapText="1"/>
    </xf>
    <xf numFmtId="0" fontId="10" fillId="22" borderId="1" applyAlignment="1" pivotButton="0" quotePrefix="0" xfId="0">
      <alignment horizontal="left" vertical="center" wrapText="1"/>
    </xf>
    <xf numFmtId="0" fontId="10" fillId="23" borderId="1" applyAlignment="1" pivotButton="0" quotePrefix="0" xfId="0">
      <alignment horizontal="left" vertical="center" wrapText="1"/>
    </xf>
    <xf numFmtId="0" fontId="7" fillId="3" borderId="1" applyAlignment="1" pivotButton="0" quotePrefix="0" xfId="0">
      <alignment horizontal="right" vertical="center"/>
    </xf>
    <xf numFmtId="3" fontId="7" fillId="3" borderId="1" applyAlignment="1" pivotButton="0" quotePrefix="0" xfId="0">
      <alignment horizontal="center" vertical="center" wrapText="1"/>
    </xf>
    <xf numFmtId="10" fontId="7" fillId="3" borderId="1" applyAlignment="1" pivotButton="0" quotePrefix="0" xfId="0">
      <alignment horizontal="center" vertical="center" wrapText="1"/>
    </xf>
    <xf numFmtId="0" fontId="7" fillId="3" borderId="1" applyAlignment="1" pivotButton="0" quotePrefix="0" xfId="0">
      <alignment horizontal="center" vertical="center" wrapText="1"/>
    </xf>
    <xf numFmtId="0" fontId="10" fillId="24" borderId="1" applyAlignment="1" pivotButton="0" quotePrefix="0" xfId="0">
      <alignment horizontal="left" vertical="center" wrapText="1"/>
    </xf>
    <xf numFmtId="0" fontId="10" fillId="25" borderId="1" applyAlignment="1" pivotButton="0" quotePrefix="0" xfId="0">
      <alignment horizontal="left" vertical="center" wrapText="1"/>
    </xf>
    <xf numFmtId="0" fontId="10" fillId="26" borderId="1" applyAlignment="1" pivotButton="0" quotePrefix="0" xfId="0">
      <alignment horizontal="left" vertical="center" wrapText="1"/>
    </xf>
    <xf numFmtId="0" fontId="10" fillId="27" borderId="1" applyAlignment="1" pivotButton="0" quotePrefix="0" xfId="0">
      <alignment horizontal="left" vertical="center" wrapText="1"/>
    </xf>
    <xf numFmtId="0" fontId="10" fillId="28" borderId="1" applyAlignment="1" pivotButton="0" quotePrefix="0" xfId="0">
      <alignment horizontal="left" vertical="center" wrapText="1"/>
    </xf>
    <xf numFmtId="0" fontId="12" fillId="0" borderId="0" pivotButton="0" quotePrefix="0" xfId="0"/>
    <xf numFmtId="0" fontId="8" fillId="3" borderId="1" applyAlignment="1" pivotButton="0" quotePrefix="0" xfId="0">
      <alignment horizontal="center" vertical="center" wrapText="1"/>
    </xf>
    <xf numFmtId="0" fontId="11" fillId="29" borderId="1" applyAlignment="1" pivotButton="0" quotePrefix="0" xfId="0">
      <alignment horizontal="center" vertical="center" wrapText="1"/>
    </xf>
    <xf numFmtId="0" fontId="11" fillId="29" borderId="1" applyAlignment="1" pivotButton="0" quotePrefix="0" xfId="0">
      <alignment horizontal="left" vertical="center" wrapText="1"/>
    </xf>
    <xf numFmtId="3" fontId="11" fillId="29" borderId="1" applyAlignment="1" pivotButton="0" quotePrefix="0" xfId="0">
      <alignment horizontal="center" vertical="center" wrapText="1"/>
    </xf>
    <xf numFmtId="10" fontId="11" fillId="29" borderId="1" applyAlignment="1" pivotButton="0" quotePrefix="0" xfId="0">
      <alignment horizontal="center" vertical="center" wrapText="1"/>
    </xf>
    <xf numFmtId="0" fontId="4" fillId="29" borderId="1" applyAlignment="1" pivotButton="0" quotePrefix="0" xfId="0">
      <alignment horizontal="center" vertical="center" wrapText="1"/>
    </xf>
    <xf numFmtId="0" fontId="4" fillId="29" borderId="1" applyAlignment="1" pivotButton="0" quotePrefix="0" xfId="0">
      <alignment horizontal="left" vertical="center" wrapText="1"/>
    </xf>
    <xf numFmtId="3" fontId="4" fillId="29" borderId="1" applyAlignment="1" pivotButton="0" quotePrefix="0" xfId="0">
      <alignment horizontal="center" vertical="center" wrapText="1"/>
    </xf>
    <xf numFmtId="10" fontId="4" fillId="29" borderId="1" applyAlignment="1" pivotButton="0" quotePrefix="0" xfId="0">
      <alignment horizontal="center"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worksheet" Target="/xl/worksheets/sheet16.xml" Id="rId16" /><Relationship Type="http://schemas.openxmlformats.org/officeDocument/2006/relationships/worksheet" Target="/xl/worksheets/sheet17.xml" Id="rId17" /><Relationship Type="http://schemas.openxmlformats.org/officeDocument/2006/relationships/worksheet" Target="/xl/worksheets/sheet18.xml" Id="rId18" /><Relationship Type="http://schemas.openxmlformats.org/officeDocument/2006/relationships/worksheet" Target="/xl/worksheets/sheet19.xml" Id="rId19" /><Relationship Type="http://schemas.openxmlformats.org/officeDocument/2006/relationships/worksheet" Target="/xl/worksheets/sheet20.xml" Id="rId20" /><Relationship Type="http://schemas.openxmlformats.org/officeDocument/2006/relationships/worksheet" Target="/xl/worksheets/sheet21.xml" Id="rId21" /><Relationship Type="http://schemas.openxmlformats.org/officeDocument/2006/relationships/worksheet" Target="/xl/worksheets/sheet22.xml" Id="rId22" /><Relationship Type="http://schemas.openxmlformats.org/officeDocument/2006/relationships/worksheet" Target="/xl/worksheets/sheet23.xml" Id="rId23" /><Relationship Type="http://schemas.openxmlformats.org/officeDocument/2006/relationships/worksheet" Target="/xl/worksheets/sheet24.xml" Id="rId24" /><Relationship Type="http://schemas.openxmlformats.org/officeDocument/2006/relationships/styles" Target="styles.xml" Id="rId25" /><Relationship Type="http://schemas.openxmlformats.org/officeDocument/2006/relationships/theme" Target="theme/theme1.xml" Id="rId26" /></Relationships>
</file>

<file path=xl/charts/chart1.xml><?xml version="1.0" encoding="utf-8"?>
<chartSpace xmlns:a="http://schemas.openxmlformats.org/drawingml/2006/main" xmlns="http://schemas.openxmlformats.org/drawingml/2006/chart">
  <chart>
    <title>
      <tx>
        <rich>
          <a:bodyPr/>
          <a:p>
            <a:pPr>
              <a:defRPr/>
            </a:pPr>
            <a:r>
              <a:t>Political party vote share</a:t>
            </a:r>
          </a:p>
        </rich>
      </tx>
    </title>
    <plotArea>
      <barChart>
        <barDir val="bar"/>
        <grouping val="clustered"/>
        <ser>
          <idx val="0"/>
          <order val="0"/>
          <tx>
            <strRef>
              <f>'01 Summary'!F16</f>
            </strRef>
          </tx>
          <spPr>
            <a:ln>
              <a:noFill/>
              <a:prstDash val="solid"/>
            </a:ln>
          </spPr>
          <dPt>
            <idx val="0"/>
            <spPr>
              <a:solidFill>
                <a:srgbClr val="C9A227"/>
              </a:solidFill>
              <a:ln>
                <a:noFill/>
                <a:prstDash val="solid"/>
              </a:ln>
            </spPr>
          </dPt>
          <dPt>
            <idx val="1"/>
            <spPr>
              <a:solidFill>
                <a:srgbClr val="1B365D"/>
              </a:solidFill>
              <a:ln>
                <a:noFill/>
                <a:prstDash val="solid"/>
              </a:ln>
            </spPr>
          </dPt>
          <dPt>
            <idx val="2"/>
            <spPr>
              <a:solidFill>
                <a:srgbClr val="C8102E"/>
              </a:solidFill>
              <a:ln>
                <a:noFill/>
                <a:prstDash val="solid"/>
              </a:ln>
            </spPr>
          </dPt>
          <dPt>
            <idx val="3"/>
            <spPr>
              <a:solidFill>
                <a:srgbClr val="B9770E"/>
              </a:solidFill>
              <a:ln>
                <a:noFill/>
                <a:prstDash val="solid"/>
              </a:ln>
            </spPr>
          </dPt>
          <dPt>
            <idx val="4"/>
            <spPr>
              <a:solidFill>
                <a:srgbClr val="922B21"/>
              </a:solidFill>
              <a:ln>
                <a:noFill/>
                <a:prstDash val="solid"/>
              </a:ln>
            </spPr>
          </dPt>
          <dPt>
            <idx val="5"/>
            <spPr>
              <a:solidFill>
                <a:srgbClr val="8E44AD"/>
              </a:solidFill>
              <a:ln>
                <a:noFill/>
                <a:prstDash val="solid"/>
              </a:ln>
            </spPr>
          </dPt>
          <dPt>
            <idx val="6"/>
            <spPr>
              <a:solidFill>
                <a:srgbClr val="6B4C9A"/>
              </a:solidFill>
              <a:ln>
                <a:noFill/>
                <a:prstDash val="solid"/>
              </a:ln>
            </spPr>
          </dPt>
          <dPt>
            <idx val="7"/>
            <spPr>
              <a:solidFill>
                <a:srgbClr val="1ABC9C"/>
              </a:solidFill>
              <a:ln>
                <a:noFill/>
                <a:prstDash val="solid"/>
              </a:ln>
            </spPr>
          </dPt>
          <dPt>
            <idx val="8"/>
            <spPr>
              <a:solidFill>
                <a:srgbClr val="34495E"/>
              </a:solidFill>
              <a:ln>
                <a:noFill/>
                <a:prstDash val="solid"/>
              </a:ln>
            </spPr>
          </dPt>
          <dPt>
            <idx val="9"/>
            <spPr>
              <a:solidFill>
                <a:srgbClr val="1A5276"/>
              </a:solidFill>
              <a:ln>
                <a:noFill/>
                <a:prstDash val="solid"/>
              </a:ln>
            </spPr>
          </dPt>
          <dPt>
            <idx val="10"/>
            <spPr>
              <a:solidFill>
                <a:srgbClr val="196F3D"/>
              </a:solidFill>
              <a:ln>
                <a:noFill/>
                <a:prstDash val="solid"/>
              </a:ln>
            </spPr>
          </dPt>
          <dPt>
            <idx val="11"/>
            <spPr>
              <a:solidFill>
                <a:srgbClr val="7F8C8D"/>
              </a:solidFill>
              <a:ln>
                <a:noFill/>
                <a:prstDash val="solid"/>
              </a:ln>
            </spPr>
          </dPt>
          <dPt>
            <idx val="12"/>
            <spPr>
              <a:solidFill>
                <a:srgbClr val="2E86AB"/>
              </a:solidFill>
              <a:ln>
                <a:noFill/>
                <a:prstDash val="solid"/>
              </a:ln>
            </spPr>
          </dPt>
          <dLbls>
            <numFmt formatCode="0.0%"/>
            <showVal val="1"/>
            <showCatName val="0"/>
            <showSerName val="0"/>
            <showPercent val="0"/>
          </dLbls>
          <cat>
            <numRef>
              <f>'01 Summary'!$C$17:$C$29</f>
            </numRef>
          </cat>
          <val>
            <numRef>
              <f>'01 Summary'!$F$17:$F$29</f>
            </numRef>
          </val>
        </ser>
        <gapWidth val="150"/>
        <axId val="10"/>
        <axId val="100"/>
      </barChart>
      <catAx>
        <axId val="10"/>
        <scaling>
          <orientation val="minMax"/>
          <min val="0"/>
        </scaling>
        <axPos val="l"/>
        <title>
          <tx>
            <rich>
              <a:bodyPr/>
              <a:p>
                <a:pPr>
                  <a:defRPr/>
                </a:pPr>
                <a:r>
                  <a:t>Vote share</a:t>
                </a:r>
              </a:p>
            </rich>
          </tx>
        </title>
        <numFmt formatCode="0.0%" sourceLinked="0"/>
        <majorTickMark val="none"/>
        <minorTickMark val="none"/>
        <crossAx val="100"/>
        <lblOffset val="100"/>
      </catAx>
      <valAx>
        <axId val="100"/>
        <scaling>
          <orientation val="maxMin"/>
        </scaling>
        <axPos val="l"/>
        <majorGridlines/>
        <majorTickMark val="none"/>
        <minorTickMark val="none"/>
        <crossAx val="10"/>
      </valAx>
    </plotArea>
    <plotVisOnly val="1"/>
    <dispBlanksAs val="gap"/>
  </chart>
</chartSpace>
</file>

<file path=xl/drawings/_rels/drawing1.xml.rels><Relationships xmlns="http://schemas.openxmlformats.org/package/2006/relationships"><Relationship Type="http://schemas.openxmlformats.org/officeDocument/2006/relationships/chart" Target="/xl/charts/chart1.xml" Id="rId1" /></Relationships>
</file>

<file path=xl/drawings/drawing1.xml><?xml version="1.0" encoding="utf-8"?>
<wsDr xmlns:a="http://schemas.openxmlformats.org/drawingml/2006/main" xmlns:c="http://schemas.openxmlformats.org/drawingml/2006/chart" xmlns:r="http://schemas.openxmlformats.org/officeDocument/2006/relationships" xmlns="http://schemas.openxmlformats.org/drawingml/2006/spreadsheetDrawing">
  <oneCellAnchor>
    <from>
      <col>0</col>
      <colOff>0</colOff>
      <row>94</row>
      <rowOff>0</rowOff>
    </from>
    <ext cx="6480000" cy="3942000"/>
    <graphicFrame>
      <nvGraphicFramePr>
        <cNvPr id="1" name="Chart 1"/>
        <cNvGraphicFramePr/>
      </nvGraphicFramePr>
      <xfrm/>
      <a:graphic>
        <a:graphicData uri="http://schemas.openxmlformats.org/drawingml/2006/chart">
          <c:chart r:id="rId1"/>
        </a:graphicData>
      </a:graphic>
    </graphicFrame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 /></Relationships>
</file>

<file path=xl/worksheets/sheet1.xml><?xml version="1.0" encoding="utf-8"?>
<worksheet xmlns="http://schemas.openxmlformats.org/spreadsheetml/2006/main">
  <sheetPr>
    <tabColor rgb="001B365D"/>
    <outlinePr summaryBelow="1" summaryRight="1"/>
    <pageSetUpPr fitToPage="1"/>
  </sheetPr>
  <dimension ref="A1:G107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2026 BARMM PARLIAMENTARY ELECTIONS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Election Returns  ·  Partial and unofficial results  ·  COMELEC Transparency Server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Province / Municipality:  LANAO DEL SUR  /  LUMBAYANAGUE</t>
        </is>
      </c>
    </row>
    <row r="6" ht="18" customHeight="1">
      <c r="A6" s="6" t="inlineStr">
        <is>
          <t>Municipality code:  3636000</t>
        </is>
      </c>
    </row>
    <row r="7" ht="18" customHeight="1">
      <c r="A7" s="7" t="inlineStr">
        <is>
          <t>COMELEC last update:  15 Sep 2026 02:45:14 AM</t>
        </is>
      </c>
    </row>
    <row r="8" ht="18" customHeight="1">
      <c r="A8" s="6" t="inlineStr">
        <is>
          <t>Workbook generated:  14 Sep 2026 06:50:39 PM</t>
        </is>
      </c>
    </row>
    <row r="9" ht="18" customHeight="1">
      <c r="A9" s="7" t="inlineStr">
        <is>
          <t>Clustered precincts received:  25 of 25  (100.0%)</t>
        </is>
      </c>
    </row>
    <row r="11" ht="16" customHeight="1">
      <c r="A11" s="8" t="inlineStr">
        <is>
          <t>REGISTERED VOTERS</t>
        </is>
      </c>
      <c r="B11" s="9" t="n"/>
      <c r="C11" s="10" t="inlineStr">
        <is>
          <t>ACTUAL VOTERS</t>
        </is>
      </c>
      <c r="D11" s="11" t="n"/>
      <c r="E11" s="10" t="inlineStr">
        <is>
          <t>VALID BALLOTS</t>
        </is>
      </c>
      <c r="F11" s="10" t="inlineStr">
        <is>
          <t>TURNOUT</t>
        </is>
      </c>
      <c r="G11" s="11" t="n"/>
    </row>
    <row r="12" ht="24" customHeight="1">
      <c r="A12" s="12" t="inlineStr">
        <is>
          <t>9,769</t>
        </is>
      </c>
      <c r="B12" s="9" t="n"/>
      <c r="C12" s="13" t="inlineStr">
        <is>
          <t>9,356</t>
        </is>
      </c>
      <c r="D12" s="11" t="n"/>
      <c r="E12" s="13" t="inlineStr">
        <is>
          <t>9,356</t>
        </is>
      </c>
      <c r="F12" s="13" t="inlineStr">
        <is>
          <t>95.77%</t>
        </is>
      </c>
      <c r="G12" s="11" t="n"/>
    </row>
    <row r="14" ht="20" customHeight="1">
      <c r="A14" s="14" t="inlineStr">
        <is>
          <t>POLITICAL PARTY</t>
        </is>
      </c>
      <c r="B14" s="14" t="n"/>
      <c r="C14" s="14" t="n"/>
      <c r="D14" s="14" t="n"/>
      <c r="E14" s="14" t="n"/>
      <c r="F14" s="14" t="n"/>
      <c r="G14" s="14" t="n"/>
    </row>
    <row r="15">
      <c r="A15" s="15" t="inlineStr">
        <is>
          <t>Votes counted: 8,854   ·   Overvotes: 399   ·   Undervotes: 103</t>
        </is>
      </c>
      <c r="B15" s="15" t="n"/>
      <c r="C15" s="15" t="n"/>
      <c r="D15" s="15" t="n"/>
      <c r="E15" s="15" t="n"/>
      <c r="F15" s="15" t="n"/>
      <c r="G15" s="15" t="n"/>
    </row>
    <row r="16" ht="18" customHeight="1">
      <c r="A16" s="16" t="inlineStr">
        <is>
          <t>RANK</t>
        </is>
      </c>
      <c r="B16" s="16" t="inlineStr">
        <is>
          <t>NO.</t>
        </is>
      </c>
      <c r="C16" s="16" t="inlineStr">
        <is>
          <t>CANDIDATE / PARTY</t>
        </is>
      </c>
      <c r="D16" s="16" t="inlineStr">
        <is>
          <t>PARTY</t>
        </is>
      </c>
      <c r="E16" s="16" t="inlineStr">
        <is>
          <t>VOTES</t>
        </is>
      </c>
      <c r="F16" s="16" t="inlineStr">
        <is>
          <t>SHARE</t>
        </is>
      </c>
      <c r="G16" s="16" t="inlineStr">
        <is>
          <t>BAR</t>
        </is>
      </c>
    </row>
    <row r="17" ht="18" customHeight="1">
      <c r="A17" s="17" t="n">
        <v>1</v>
      </c>
      <c r="B17" s="17" t="inlineStr">
        <is>
          <t>5</t>
        </is>
      </c>
      <c r="C17" s="18" t="inlineStr">
        <is>
          <t>BGC</t>
        </is>
      </c>
      <c r="D17" s="17" t="inlineStr">
        <is>
          <t>—</t>
        </is>
      </c>
      <c r="E17" s="19" t="n">
        <v>5741</v>
      </c>
      <c r="F17" s="20" t="n">
        <v>0.6484074994352835</v>
      </c>
      <c r="G17" s="21" t="inlineStr">
        <is>
          <t>████████████████████</t>
        </is>
      </c>
    </row>
    <row r="18" ht="18" customHeight="1">
      <c r="A18" s="22" t="n">
        <v>2</v>
      </c>
      <c r="B18" s="22" t="inlineStr">
        <is>
          <t>13</t>
        </is>
      </c>
      <c r="C18" s="23" t="inlineStr">
        <is>
          <t>UBJP</t>
        </is>
      </c>
      <c r="D18" s="22" t="inlineStr">
        <is>
          <t>—</t>
        </is>
      </c>
      <c r="E18" s="24" t="n">
        <v>2047</v>
      </c>
      <c r="F18" s="25" t="n">
        <v>0.2311949401400497</v>
      </c>
      <c r="G18" s="26" t="inlineStr">
        <is>
          <t>███████</t>
        </is>
      </c>
    </row>
    <row r="19" ht="18" customHeight="1">
      <c r="A19" s="27" t="n">
        <v>3</v>
      </c>
      <c r="B19" s="27" t="inlineStr">
        <is>
          <t>4</t>
        </is>
      </c>
      <c r="C19" s="28" t="inlineStr">
        <is>
          <t>BFP</t>
        </is>
      </c>
      <c r="D19" s="27" t="inlineStr">
        <is>
          <t>—</t>
        </is>
      </c>
      <c r="E19" s="29" t="n">
        <v>420</v>
      </c>
      <c r="F19" s="30" t="n">
        <v>0.04743618703410888</v>
      </c>
      <c r="G19" s="31" t="inlineStr">
        <is>
          <t>█</t>
        </is>
      </c>
    </row>
    <row r="20" ht="18" customHeight="1">
      <c r="A20" s="32" t="n">
        <v>4</v>
      </c>
      <c r="B20" s="32" t="inlineStr">
        <is>
          <t>12</t>
        </is>
      </c>
      <c r="C20" s="33" t="inlineStr">
        <is>
          <t>RAAYAT DEMOCRATIC PARTY</t>
        </is>
      </c>
      <c r="D20" s="32" t="inlineStr">
        <is>
          <t>—</t>
        </is>
      </c>
      <c r="E20" s="34" t="n">
        <v>191</v>
      </c>
      <c r="F20" s="35" t="n">
        <v>0.02157217077027332</v>
      </c>
      <c r="G20" s="36" t="inlineStr">
        <is>
          <t>█</t>
        </is>
      </c>
    </row>
    <row r="21" ht="18" customHeight="1">
      <c r="A21" s="37" t="n">
        <v>5</v>
      </c>
      <c r="B21" s="37" t="inlineStr">
        <is>
          <t>9</t>
        </is>
      </c>
      <c r="C21" s="38" t="inlineStr">
        <is>
          <t>MUSHAWARA</t>
        </is>
      </c>
      <c r="D21" s="37" t="inlineStr">
        <is>
          <t>—</t>
        </is>
      </c>
      <c r="E21" s="39" t="n">
        <v>168</v>
      </c>
      <c r="F21" s="40" t="n">
        <v>0.01897447481364355</v>
      </c>
      <c r="G21" s="41" t="inlineStr">
        <is>
          <t>█</t>
        </is>
      </c>
    </row>
    <row r="22" ht="18" customHeight="1">
      <c r="A22" s="32" t="n">
        <v>6</v>
      </c>
      <c r="B22" s="32" t="inlineStr">
        <is>
          <t>3</t>
        </is>
      </c>
      <c r="C22" s="33" t="inlineStr">
        <is>
          <t>BEST PARTY</t>
        </is>
      </c>
      <c r="D22" s="32" t="inlineStr">
        <is>
          <t>—</t>
        </is>
      </c>
      <c r="E22" s="34" t="n">
        <v>128</v>
      </c>
      <c r="F22" s="35" t="n">
        <v>0.01445674271515699</v>
      </c>
      <c r="G22" s="42" t="inlineStr"/>
    </row>
    <row r="23" ht="18" customHeight="1">
      <c r="A23" s="37" t="n">
        <v>7</v>
      </c>
      <c r="B23" s="37" t="inlineStr">
        <is>
          <t>2</t>
        </is>
      </c>
      <c r="C23" s="38" t="inlineStr">
        <is>
          <t>BAPA</t>
        </is>
      </c>
      <c r="D23" s="37" t="inlineStr">
        <is>
          <t>—</t>
        </is>
      </c>
      <c r="E23" s="39" t="n">
        <v>57</v>
      </c>
      <c r="F23" s="40" t="n">
        <v>0.006437768240343348</v>
      </c>
      <c r="G23" s="43" t="inlineStr"/>
    </row>
    <row r="24" ht="18" customHeight="1">
      <c r="A24" s="32" t="n">
        <v>8</v>
      </c>
      <c r="B24" s="32" t="inlineStr">
        <is>
          <t>8</t>
        </is>
      </c>
      <c r="C24" s="33" t="inlineStr">
        <is>
          <t>MORO AKO</t>
        </is>
      </c>
      <c r="D24" s="32" t="inlineStr">
        <is>
          <t>—</t>
        </is>
      </c>
      <c r="E24" s="34" t="n">
        <v>34</v>
      </c>
      <c r="F24" s="35" t="n">
        <v>0.003840072283713576</v>
      </c>
      <c r="G24" s="44" t="inlineStr"/>
    </row>
    <row r="25" ht="18" customHeight="1">
      <c r="A25" s="37" t="n">
        <v>9</v>
      </c>
      <c r="B25" s="37" t="inlineStr">
        <is>
          <t>1</t>
        </is>
      </c>
      <c r="C25" s="38" t="inlineStr">
        <is>
          <t>ABOT</t>
        </is>
      </c>
      <c r="D25" s="37" t="inlineStr">
        <is>
          <t>—</t>
        </is>
      </c>
      <c r="E25" s="39" t="n">
        <v>31</v>
      </c>
      <c r="F25" s="40" t="n">
        <v>0.003501242376327084</v>
      </c>
      <c r="G25" s="45" t="inlineStr"/>
    </row>
    <row r="26" ht="18" customHeight="1">
      <c r="A26" s="32" t="n">
        <v>10</v>
      </c>
      <c r="B26" s="32" t="inlineStr">
        <is>
          <t>7</t>
        </is>
      </c>
      <c r="C26" s="33" t="inlineStr">
        <is>
          <t>MAHARDIKA</t>
        </is>
      </c>
      <c r="D26" s="32" t="inlineStr">
        <is>
          <t>—</t>
        </is>
      </c>
      <c r="E26" s="34" t="n">
        <v>17</v>
      </c>
      <c r="F26" s="35" t="n">
        <v>0.001920036141856788</v>
      </c>
      <c r="G26" s="46" t="inlineStr"/>
    </row>
    <row r="27" ht="18" customHeight="1">
      <c r="A27" s="37" t="n">
        <v>11</v>
      </c>
      <c r="B27" s="37" t="inlineStr">
        <is>
          <t>10</t>
        </is>
      </c>
      <c r="C27" s="38" t="inlineStr">
        <is>
          <t>PBB</t>
        </is>
      </c>
      <c r="D27" s="37" t="inlineStr">
        <is>
          <t>—</t>
        </is>
      </c>
      <c r="E27" s="39" t="n">
        <v>14</v>
      </c>
      <c r="F27" s="40" t="n">
        <v>0.001581206234470296</v>
      </c>
      <c r="G27" s="47" t="inlineStr"/>
    </row>
    <row r="28" ht="18" customHeight="1">
      <c r="A28" s="32" t="n">
        <v>12</v>
      </c>
      <c r="B28" s="32" t="inlineStr">
        <is>
          <t>6</t>
        </is>
      </c>
      <c r="C28" s="33" t="inlineStr">
        <is>
          <t>ISAMA</t>
        </is>
      </c>
      <c r="D28" s="32" t="inlineStr">
        <is>
          <t>—</t>
        </is>
      </c>
      <c r="E28" s="34" t="n">
        <v>4</v>
      </c>
      <c r="F28" s="35" t="n">
        <v>0.000451773209848656</v>
      </c>
      <c r="G28" s="48" t="inlineStr"/>
    </row>
    <row r="29" ht="18" customHeight="1">
      <c r="A29" s="37" t="n">
        <v>13</v>
      </c>
      <c r="B29" s="37" t="inlineStr">
        <is>
          <t>11</t>
        </is>
      </c>
      <c r="C29" s="38" t="inlineStr">
        <is>
          <t>PRO BANGSAMORO PARTY</t>
        </is>
      </c>
      <c r="D29" s="37" t="inlineStr">
        <is>
          <t>—</t>
        </is>
      </c>
      <c r="E29" s="39" t="n">
        <v>2</v>
      </c>
      <c r="F29" s="40" t="n">
        <v>0.000225886604924328</v>
      </c>
      <c r="G29" s="49" t="inlineStr"/>
    </row>
    <row r="30">
      <c r="A30" s="50" t="inlineStr">
        <is>
          <t>TOTAL (candidate votes)</t>
        </is>
      </c>
      <c r="B30" s="50" t="n"/>
      <c r="C30" s="50" t="n"/>
      <c r="D30" s="50" t="n"/>
      <c r="E30" s="51" t="n">
        <v>8854</v>
      </c>
      <c r="F30" s="52" t="n">
        <v>1</v>
      </c>
      <c r="G30" s="53" t="n"/>
    </row>
    <row r="32" ht="20" customHeight="1">
      <c r="A32" s="14" t="inlineStr">
        <is>
          <t>DISTRICT REPRESENTATIVE — LANAO DEL SUR - FIFTH PARLIAMENTARY DISTRICT</t>
        </is>
      </c>
      <c r="B32" s="14" t="n"/>
      <c r="C32" s="14" t="n"/>
      <c r="D32" s="14" t="n"/>
      <c r="E32" s="14" t="n"/>
      <c r="F32" s="14" t="n"/>
      <c r="G32" s="14" t="n"/>
    </row>
    <row r="33">
      <c r="A33" s="15" t="inlineStr">
        <is>
          <t>Votes counted: 9,187   ·   Overvotes: 149   ·   Undervotes: 20</t>
        </is>
      </c>
      <c r="B33" s="15" t="n"/>
      <c r="C33" s="15" t="n"/>
      <c r="D33" s="15" t="n"/>
      <c r="E33" s="15" t="n"/>
      <c r="F33" s="15" t="n"/>
      <c r="G33" s="15" t="n"/>
    </row>
    <row r="34" ht="18" customHeight="1">
      <c r="A34" s="16" t="inlineStr">
        <is>
          <t>RANK</t>
        </is>
      </c>
      <c r="B34" s="16" t="inlineStr">
        <is>
          <t>NO.</t>
        </is>
      </c>
      <c r="C34" s="16" t="inlineStr">
        <is>
          <t>CANDIDATE / PARTY</t>
        </is>
      </c>
      <c r="D34" s="16" t="inlineStr">
        <is>
          <t>PARTY</t>
        </is>
      </c>
      <c r="E34" s="16" t="inlineStr">
        <is>
          <t>VOTES</t>
        </is>
      </c>
      <c r="F34" s="16" t="inlineStr">
        <is>
          <t>SHARE</t>
        </is>
      </c>
      <c r="G34" s="16" t="inlineStr">
        <is>
          <t>BAR</t>
        </is>
      </c>
    </row>
    <row r="35" ht="18" customHeight="1">
      <c r="A35" s="17" t="n">
        <v>1</v>
      </c>
      <c r="B35" s="17" t="inlineStr">
        <is>
          <t>1</t>
        </is>
      </c>
      <c r="C35" s="18" t="inlineStr">
        <is>
          <t>ASUM, ARIMAO</t>
        </is>
      </c>
      <c r="D35" s="17" t="inlineStr">
        <is>
          <t>SIAP</t>
        </is>
      </c>
      <c r="E35" s="19" t="n">
        <v>9039</v>
      </c>
      <c r="F35" s="20" t="n">
        <v>0.9838902797431153</v>
      </c>
      <c r="G35" s="31" t="inlineStr">
        <is>
          <t>████████████████████</t>
        </is>
      </c>
    </row>
    <row r="36" ht="18" customHeight="1">
      <c r="A36" s="22" t="n">
        <v>2</v>
      </c>
      <c r="B36" s="22" t="inlineStr">
        <is>
          <t>2</t>
        </is>
      </c>
      <c r="C36" s="23" t="inlineStr">
        <is>
          <t>PAPANDAYAN, KHALEDYASSIN</t>
        </is>
      </c>
      <c r="D36" s="22" t="inlineStr">
        <is>
          <t>UBJP</t>
        </is>
      </c>
      <c r="E36" s="24" t="n">
        <v>146</v>
      </c>
      <c r="F36" s="25" t="n">
        <v>0.01589202133449439</v>
      </c>
      <c r="G36" s="26" t="inlineStr"/>
    </row>
    <row r="37" ht="18" customHeight="1">
      <c r="A37" s="27" t="n">
        <v>3</v>
      </c>
      <c r="B37" s="27" t="inlineStr">
        <is>
          <t>3</t>
        </is>
      </c>
      <c r="C37" s="28" t="inlineStr">
        <is>
          <t>TAGO, UDTOG</t>
        </is>
      </c>
      <c r="D37" s="27" t="inlineStr">
        <is>
          <t>IND</t>
        </is>
      </c>
      <c r="E37" s="29" t="n">
        <v>2</v>
      </c>
      <c r="F37" s="30" t="n">
        <v>0.0002176989223903342</v>
      </c>
      <c r="G37" s="21" t="inlineStr"/>
    </row>
    <row r="38">
      <c r="A38" s="50" t="inlineStr">
        <is>
          <t>TOTAL (candidate votes)</t>
        </is>
      </c>
      <c r="B38" s="50" t="n"/>
      <c r="C38" s="50" t="n"/>
      <c r="D38" s="50" t="n"/>
      <c r="E38" s="51" t="n">
        <v>9187</v>
      </c>
      <c r="F38" s="52" t="n">
        <v>1</v>
      </c>
      <c r="G38" s="53" t="n"/>
    </row>
    <row r="40" ht="20" customHeight="1">
      <c r="A40" s="14" t="inlineStr">
        <is>
          <t>SECTORAL — SETTLER COMMUNITIES</t>
        </is>
      </c>
      <c r="B40" s="14" t="n"/>
      <c r="C40" s="14" t="n"/>
      <c r="D40" s="14" t="n"/>
      <c r="E40" s="14" t="n"/>
      <c r="F40" s="14" t="n"/>
      <c r="G40" s="14" t="n"/>
    </row>
    <row r="41">
      <c r="A41" s="15" t="inlineStr">
        <is>
          <t>Votes counted: 11,731   ·   Overvotes: 24   ·   Undervotes: 6,957</t>
        </is>
      </c>
      <c r="B41" s="15" t="n"/>
      <c r="C41" s="15" t="n"/>
      <c r="D41" s="15" t="n"/>
      <c r="E41" s="15" t="n"/>
      <c r="F41" s="15" t="n"/>
      <c r="G41" s="15" t="n"/>
    </row>
    <row r="42" ht="18" customHeight="1">
      <c r="A42" s="16" t="inlineStr">
        <is>
          <t>RANK</t>
        </is>
      </c>
      <c r="B42" s="16" t="inlineStr">
        <is>
          <t>NO.</t>
        </is>
      </c>
      <c r="C42" s="16" t="inlineStr">
        <is>
          <t>CANDIDATE / PARTY</t>
        </is>
      </c>
      <c r="D42" s="16" t="inlineStr">
        <is>
          <t>PARTY</t>
        </is>
      </c>
      <c r="E42" s="16" t="inlineStr">
        <is>
          <t>VOTES</t>
        </is>
      </c>
      <c r="F42" s="16" t="inlineStr">
        <is>
          <t>SHARE</t>
        </is>
      </c>
      <c r="G42" s="16" t="inlineStr">
        <is>
          <t>BAR</t>
        </is>
      </c>
    </row>
    <row r="43" ht="18" customHeight="1">
      <c r="A43" s="17" t="n">
        <v>1</v>
      </c>
      <c r="B43" s="17" t="inlineStr">
        <is>
          <t>1</t>
        </is>
      </c>
      <c r="C43" s="18" t="inlineStr">
        <is>
          <t>ABUJEN, ALEX JR.</t>
        </is>
      </c>
      <c r="D43" s="17" t="inlineStr">
        <is>
          <t>BGC</t>
        </is>
      </c>
      <c r="E43" s="19" t="n">
        <v>4097</v>
      </c>
      <c r="F43" s="20" t="n">
        <v>0.3492455886113716</v>
      </c>
      <c r="G43" s="31" t="inlineStr">
        <is>
          <t>████████████████████</t>
        </is>
      </c>
    </row>
    <row r="44" ht="18" customHeight="1">
      <c r="A44" s="22" t="n">
        <v>2</v>
      </c>
      <c r="B44" s="22" t="inlineStr">
        <is>
          <t>6</t>
        </is>
      </c>
      <c r="C44" s="23" t="inlineStr">
        <is>
          <t>PADAYHAG, BROD ARNOLD</t>
        </is>
      </c>
      <c r="D44" s="22" t="inlineStr">
        <is>
          <t>BGC</t>
        </is>
      </c>
      <c r="E44" s="24" t="n">
        <v>3376</v>
      </c>
      <c r="F44" s="25" t="n">
        <v>0.2877845025999489</v>
      </c>
      <c r="G44" s="26" t="inlineStr">
        <is>
          <t>████████████████</t>
        </is>
      </c>
    </row>
    <row r="45" ht="18" customHeight="1">
      <c r="A45" s="27" t="n">
        <v>3</v>
      </c>
      <c r="B45" s="27" t="inlineStr">
        <is>
          <t>5</t>
        </is>
      </c>
      <c r="C45" s="28" t="inlineStr">
        <is>
          <t>OLAYA, YUL ADELFO</t>
        </is>
      </c>
      <c r="D45" s="27" t="inlineStr">
        <is>
          <t>UBJP</t>
        </is>
      </c>
      <c r="E45" s="29" t="n">
        <v>2346</v>
      </c>
      <c r="F45" s="30" t="n">
        <v>0.1999829511550592</v>
      </c>
      <c r="G45" s="21" t="inlineStr">
        <is>
          <t>███████████</t>
        </is>
      </c>
    </row>
    <row r="46" ht="18" customHeight="1">
      <c r="A46" s="32" t="n">
        <v>4</v>
      </c>
      <c r="B46" s="32" t="inlineStr">
        <is>
          <t>3</t>
        </is>
      </c>
      <c r="C46" s="33" t="inlineStr">
        <is>
          <t>ARNADO, MARY ANN</t>
        </is>
      </c>
      <c r="D46" s="32" t="inlineStr">
        <is>
          <t>UBJP</t>
        </is>
      </c>
      <c r="E46" s="34" t="n">
        <v>1685</v>
      </c>
      <c r="F46" s="35" t="n">
        <v>0.1436365186258631</v>
      </c>
      <c r="G46" s="54" t="inlineStr">
        <is>
          <t>████████</t>
        </is>
      </c>
    </row>
    <row r="47" ht="18" customHeight="1">
      <c r="A47" s="37" t="n">
        <v>5</v>
      </c>
      <c r="B47" s="37" t="inlineStr">
        <is>
          <t>2</t>
        </is>
      </c>
      <c r="C47" s="38" t="inlineStr">
        <is>
          <t>ANAYATIN, SUSANA</t>
        </is>
      </c>
      <c r="D47" s="37" t="inlineStr">
        <is>
          <t>BFP</t>
        </is>
      </c>
      <c r="E47" s="39" t="n">
        <v>121</v>
      </c>
      <c r="F47" s="40" t="n">
        <v>0.01031455118915693</v>
      </c>
      <c r="G47" s="43" t="inlineStr">
        <is>
          <t>█</t>
        </is>
      </c>
    </row>
    <row r="48" ht="18" customHeight="1">
      <c r="A48" s="32" t="n">
        <v>6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58</v>
      </c>
      <c r="F48" s="35" t="n">
        <v>0.004944165032819027</v>
      </c>
      <c r="G48" s="55" t="inlineStr"/>
    </row>
    <row r="49" ht="18" customHeight="1">
      <c r="A49" s="37" t="n">
        <v>7</v>
      </c>
      <c r="B49" s="37" t="inlineStr">
        <is>
          <t>8</t>
        </is>
      </c>
      <c r="C49" s="38" t="inlineStr">
        <is>
          <t>YU EKEY, ONGPIN</t>
        </is>
      </c>
      <c r="D49" s="37" t="inlineStr">
        <is>
          <t>BFP</t>
        </is>
      </c>
      <c r="E49" s="39" t="n">
        <v>34</v>
      </c>
      <c r="F49" s="40" t="n">
        <v>0.002898303639928395</v>
      </c>
      <c r="G49" s="56" t="inlineStr"/>
    </row>
    <row r="50" ht="18" customHeight="1">
      <c r="A50" s="32" t="n">
        <v>8</v>
      </c>
      <c r="B50" s="32" t="inlineStr">
        <is>
          <t>4</t>
        </is>
      </c>
      <c r="C50" s="33" t="inlineStr">
        <is>
          <t>LAGMAN, PERCIVAL</t>
        </is>
      </c>
      <c r="D50" s="32" t="inlineStr">
        <is>
          <t>C4P</t>
        </is>
      </c>
      <c r="E50" s="34" t="n">
        <v>14</v>
      </c>
      <c r="F50" s="35" t="n">
        <v>0.001193419145852868</v>
      </c>
      <c r="G50" s="49" t="inlineStr"/>
    </row>
    <row r="51">
      <c r="A51" s="50" t="inlineStr">
        <is>
          <t>TOTAL (candidate votes)</t>
        </is>
      </c>
      <c r="B51" s="50" t="n"/>
      <c r="C51" s="50" t="n"/>
      <c r="D51" s="50" t="n"/>
      <c r="E51" s="51" t="n">
        <v>11731</v>
      </c>
      <c r="F51" s="52" t="n">
        <v>1</v>
      </c>
      <c r="G51" s="53" t="n"/>
    </row>
    <row r="53" ht="20" customHeight="1">
      <c r="A53" s="14" t="inlineStr">
        <is>
          <t>SECTORAL — WOMEN</t>
        </is>
      </c>
      <c r="B53" s="14" t="n"/>
      <c r="C53" s="14" t="n"/>
      <c r="D53" s="14" t="n"/>
      <c r="E53" s="14" t="n"/>
      <c r="F53" s="14" t="n"/>
      <c r="G53" s="14" t="n"/>
    </row>
    <row r="54">
      <c r="A54" s="15" t="inlineStr">
        <is>
          <t>Votes counted: 7,066   ·   Overvotes: 17   ·   Undervotes: 2,273</t>
        </is>
      </c>
      <c r="B54" s="15" t="n"/>
      <c r="C54" s="15" t="n"/>
      <c r="D54" s="15" t="n"/>
      <c r="E54" s="15" t="n"/>
      <c r="F54" s="15" t="n"/>
      <c r="G54" s="15" t="n"/>
    </row>
    <row r="55" ht="18" customHeight="1">
      <c r="A55" s="16" t="inlineStr">
        <is>
          <t>RANK</t>
        </is>
      </c>
      <c r="B55" s="16" t="inlineStr">
        <is>
          <t>NO.</t>
        </is>
      </c>
      <c r="C55" s="16" t="inlineStr">
        <is>
          <t>CANDIDATE / PARTY</t>
        </is>
      </c>
      <c r="D55" s="16" t="inlineStr">
        <is>
          <t>PARTY</t>
        </is>
      </c>
      <c r="E55" s="16" t="inlineStr">
        <is>
          <t>VOTES</t>
        </is>
      </c>
      <c r="F55" s="16" t="inlineStr">
        <is>
          <t>SHARE</t>
        </is>
      </c>
      <c r="G55" s="16" t="inlineStr">
        <is>
          <t>BAR</t>
        </is>
      </c>
    </row>
    <row r="56" ht="18" customHeight="1">
      <c r="A56" s="17" t="n">
        <v>1</v>
      </c>
      <c r="B56" s="17" t="inlineStr">
        <is>
          <t>4</t>
        </is>
      </c>
      <c r="C56" s="18" t="inlineStr">
        <is>
          <t>SAHALI, RUBY</t>
        </is>
      </c>
      <c r="D56" s="17" t="inlineStr">
        <is>
          <t>BGC</t>
        </is>
      </c>
      <c r="E56" s="19" t="n">
        <v>4268</v>
      </c>
      <c r="F56" s="20" t="n">
        <v>0.6040192470987829</v>
      </c>
      <c r="G56" s="31" t="inlineStr">
        <is>
          <t>████████████████████</t>
        </is>
      </c>
    </row>
    <row r="57" ht="18" customHeight="1">
      <c r="A57" s="22" t="n">
        <v>2</v>
      </c>
      <c r="B57" s="22" t="inlineStr">
        <is>
          <t>5</t>
        </is>
      </c>
      <c r="C57" s="23" t="inlineStr">
        <is>
          <t>SILONGAN, AIDA</t>
        </is>
      </c>
      <c r="D57" s="22" t="inlineStr">
        <is>
          <t>UBJP</t>
        </is>
      </c>
      <c r="E57" s="24" t="n">
        <v>2556</v>
      </c>
      <c r="F57" s="25" t="n">
        <v>0.3617322388904614</v>
      </c>
      <c r="G57" s="26" t="inlineStr">
        <is>
          <t>████████████</t>
        </is>
      </c>
    </row>
    <row r="58" ht="18" customHeight="1">
      <c r="A58" s="27" t="n">
        <v>3</v>
      </c>
      <c r="B58" s="27" t="inlineStr">
        <is>
          <t>1</t>
        </is>
      </c>
      <c r="C58" s="28" t="inlineStr">
        <is>
          <t>JUMAIDE, DAYANGCARLSUM</t>
        </is>
      </c>
      <c r="D58" s="27" t="inlineStr">
        <is>
          <t>TPWC</t>
        </is>
      </c>
      <c r="E58" s="29" t="n">
        <v>82</v>
      </c>
      <c r="F58" s="30" t="n">
        <v>0.01160486838380979</v>
      </c>
      <c r="G58" s="21" t="inlineStr"/>
    </row>
    <row r="59" ht="18" customHeight="1">
      <c r="A59" s="32" t="n">
        <v>4</v>
      </c>
      <c r="B59" s="32" t="inlineStr">
        <is>
          <t>6</t>
        </is>
      </c>
      <c r="C59" s="33" t="inlineStr">
        <is>
          <t>USOP, JEHAN</t>
        </is>
      </c>
      <c r="D59" s="32" t="inlineStr">
        <is>
          <t>BFP</t>
        </is>
      </c>
      <c r="E59" s="34" t="n">
        <v>75</v>
      </c>
      <c r="F59" s="35" t="n">
        <v>0.01061420888763091</v>
      </c>
      <c r="G59" s="54" t="inlineStr"/>
    </row>
    <row r="60" ht="18" customHeight="1">
      <c r="A60" s="37" t="n">
        <v>5</v>
      </c>
      <c r="B60" s="37" t="inlineStr">
        <is>
          <t>3</t>
        </is>
      </c>
      <c r="C60" s="38" t="inlineStr">
        <is>
          <t>KADER, POMBAEN</t>
        </is>
      </c>
      <c r="D60" s="37" t="inlineStr">
        <is>
          <t>BPW</t>
        </is>
      </c>
      <c r="E60" s="39" t="n">
        <v>63</v>
      </c>
      <c r="F60" s="40" t="n">
        <v>0.008915935465609964</v>
      </c>
      <c r="G60" s="43" t="inlineStr"/>
    </row>
    <row r="61" ht="18" customHeight="1">
      <c r="A61" s="32" t="n">
        <v>6</v>
      </c>
      <c r="B61" s="32" t="inlineStr">
        <is>
          <t>2</t>
        </is>
      </c>
      <c r="C61" s="33" t="inlineStr">
        <is>
          <t>KADATUAN, MARIAM</t>
        </is>
      </c>
      <c r="D61" s="32" t="inlineStr">
        <is>
          <t>LBIAA</t>
        </is>
      </c>
      <c r="E61" s="34" t="n">
        <v>22</v>
      </c>
      <c r="F61" s="35" t="n">
        <v>0.003113501273705067</v>
      </c>
      <c r="G61" s="55" t="inlineStr"/>
    </row>
    <row r="62">
      <c r="A62" s="50" t="inlineStr">
        <is>
          <t>TOTAL (candidate votes)</t>
        </is>
      </c>
      <c r="B62" s="50" t="n"/>
      <c r="C62" s="50" t="n"/>
      <c r="D62" s="50" t="n"/>
      <c r="E62" s="51" t="n">
        <v>7066</v>
      </c>
      <c r="F62" s="52" t="n">
        <v>1</v>
      </c>
      <c r="G62" s="53" t="n"/>
    </row>
    <row r="64" ht="20" customHeight="1">
      <c r="A64" s="14" t="inlineStr">
        <is>
          <t>SECTORAL — YOUTH</t>
        </is>
      </c>
      <c r="B64" s="14" t="n"/>
      <c r="C64" s="14" t="n"/>
      <c r="D64" s="14" t="n"/>
      <c r="E64" s="14" t="n"/>
      <c r="F64" s="14" t="n"/>
      <c r="G64" s="14" t="n"/>
    </row>
    <row r="65">
      <c r="A65" s="15" t="inlineStr">
        <is>
          <t>Votes counted: 7,226   ·   Overvotes: 17   ·   Undervotes: 2,113</t>
        </is>
      </c>
      <c r="B65" s="15" t="n"/>
      <c r="C65" s="15" t="n"/>
      <c r="D65" s="15" t="n"/>
      <c r="E65" s="15" t="n"/>
      <c r="F65" s="15" t="n"/>
      <c r="G65" s="15" t="n"/>
    </row>
    <row r="66" ht="18" customHeight="1">
      <c r="A66" s="16" t="inlineStr">
        <is>
          <t>RANK</t>
        </is>
      </c>
      <c r="B66" s="16" t="inlineStr">
        <is>
          <t>NO.</t>
        </is>
      </c>
      <c r="C66" s="16" t="inlineStr">
        <is>
          <t>CANDIDATE / PARTY</t>
        </is>
      </c>
      <c r="D66" s="16" t="inlineStr">
        <is>
          <t>PARTY</t>
        </is>
      </c>
      <c r="E66" s="16" t="inlineStr">
        <is>
          <t>VOTES</t>
        </is>
      </c>
      <c r="F66" s="16" t="inlineStr">
        <is>
          <t>SHARE</t>
        </is>
      </c>
      <c r="G66" s="16" t="inlineStr">
        <is>
          <t>BAR</t>
        </is>
      </c>
    </row>
    <row r="67" ht="18" customHeight="1">
      <c r="A67" s="17" t="n">
        <v>1</v>
      </c>
      <c r="B67" s="17" t="inlineStr">
        <is>
          <t>2</t>
        </is>
      </c>
      <c r="C67" s="18" t="inlineStr">
        <is>
          <t>ADIONG, JEFF</t>
        </is>
      </c>
      <c r="D67" s="17" t="inlineStr">
        <is>
          <t>BGC</t>
        </is>
      </c>
      <c r="E67" s="19" t="n">
        <v>5377</v>
      </c>
      <c r="F67" s="20" t="n">
        <v>0.7441184611126488</v>
      </c>
      <c r="G67" s="31" t="inlineStr">
        <is>
          <t>████████████████████</t>
        </is>
      </c>
    </row>
    <row r="68" ht="18" customHeight="1">
      <c r="A68" s="22" t="n">
        <v>2</v>
      </c>
      <c r="B68" s="22" t="inlineStr">
        <is>
          <t>1</t>
        </is>
      </c>
      <c r="C68" s="23" t="inlineStr">
        <is>
          <t>ABBAS, SULFFY</t>
        </is>
      </c>
      <c r="D68" s="22" t="inlineStr">
        <is>
          <t>UBJP</t>
        </is>
      </c>
      <c r="E68" s="24" t="n">
        <v>1751</v>
      </c>
      <c r="F68" s="25" t="n">
        <v>0.2423194021588707</v>
      </c>
      <c r="G68" s="26" t="inlineStr">
        <is>
          <t>███████</t>
        </is>
      </c>
    </row>
    <row r="69" ht="18" customHeight="1">
      <c r="A69" s="27" t="n">
        <v>3</v>
      </c>
      <c r="B69" s="27" t="inlineStr">
        <is>
          <t>3</t>
        </is>
      </c>
      <c r="C69" s="28" t="inlineStr">
        <is>
          <t>IBRAHIM, NUR-JAMIL</t>
        </is>
      </c>
      <c r="D69" s="27" t="inlineStr">
        <is>
          <t>BFP</t>
        </is>
      </c>
      <c r="E69" s="29" t="n">
        <v>98</v>
      </c>
      <c r="F69" s="30" t="n">
        <v>0.01356213672848049</v>
      </c>
      <c r="G69" s="21" t="inlineStr"/>
    </row>
    <row r="70">
      <c r="A70" s="50" t="inlineStr">
        <is>
          <t>TOTAL (candidate votes)</t>
        </is>
      </c>
      <c r="B70" s="50" t="n"/>
      <c r="C70" s="50" t="n"/>
      <c r="D70" s="50" t="n"/>
      <c r="E70" s="51" t="n">
        <v>7226</v>
      </c>
      <c r="F70" s="52" t="n">
        <v>1</v>
      </c>
      <c r="G70" s="53" t="n"/>
    </row>
    <row r="72" ht="20" customHeight="1">
      <c r="A72" s="14" t="inlineStr">
        <is>
          <t>SECTORAL — THE ULAMA</t>
        </is>
      </c>
      <c r="B72" s="14" t="n"/>
      <c r="C72" s="14" t="n"/>
      <c r="D72" s="14" t="n"/>
      <c r="E72" s="14" t="n"/>
      <c r="F72" s="14" t="n"/>
      <c r="G72" s="14" t="n"/>
    </row>
    <row r="73">
      <c r="A73" s="15" t="inlineStr">
        <is>
          <t>Votes counted: 7,043   ·   Overvotes: 14   ·   Undervotes: 2,299</t>
        </is>
      </c>
      <c r="B73" s="15" t="n"/>
      <c r="C73" s="15" t="n"/>
      <c r="D73" s="15" t="n"/>
      <c r="E73" s="15" t="n"/>
      <c r="F73" s="15" t="n"/>
      <c r="G73" s="15" t="n"/>
    </row>
    <row r="74" ht="18" customHeight="1">
      <c r="A74" s="16" t="inlineStr">
        <is>
          <t>RANK</t>
        </is>
      </c>
      <c r="B74" s="16" t="inlineStr">
        <is>
          <t>NO.</t>
        </is>
      </c>
      <c r="C74" s="16" t="inlineStr">
        <is>
          <t>CANDIDATE / PARTY</t>
        </is>
      </c>
      <c r="D74" s="16" t="inlineStr">
        <is>
          <t>PARTY</t>
        </is>
      </c>
      <c r="E74" s="16" t="inlineStr">
        <is>
          <t>VOTES</t>
        </is>
      </c>
      <c r="F74" s="16" t="inlineStr">
        <is>
          <t>SHARE</t>
        </is>
      </c>
      <c r="G74" s="16" t="inlineStr">
        <is>
          <t>BAR</t>
        </is>
      </c>
    </row>
    <row r="75" ht="18" customHeight="1">
      <c r="A75" s="17" t="n">
        <v>1</v>
      </c>
      <c r="B75" s="17" t="inlineStr">
        <is>
          <t>1</t>
        </is>
      </c>
      <c r="C75" s="18" t="inlineStr">
        <is>
          <t>ABDULLATIF, ALIBASHER</t>
        </is>
      </c>
      <c r="D75" s="17" t="inlineStr">
        <is>
          <t>BGC</t>
        </is>
      </c>
      <c r="E75" s="19" t="n">
        <v>5325</v>
      </c>
      <c r="F75" s="20" t="n">
        <v>0.7560698565952009</v>
      </c>
      <c r="G75" s="31" t="inlineStr">
        <is>
          <t>████████████████████</t>
        </is>
      </c>
    </row>
    <row r="76" ht="18" customHeight="1">
      <c r="A76" s="22" t="n">
        <v>2</v>
      </c>
      <c r="B76" s="22" t="inlineStr">
        <is>
          <t>3</t>
        </is>
      </c>
      <c r="C76" s="23" t="inlineStr">
        <is>
          <t>EBIL, MUHAMMAD NADZIR</t>
        </is>
      </c>
      <c r="D76" s="22" t="inlineStr">
        <is>
          <t>UBJP</t>
        </is>
      </c>
      <c r="E76" s="24" t="n">
        <v>1655</v>
      </c>
      <c r="F76" s="25" t="n">
        <v>0.2349850915802925</v>
      </c>
      <c r="G76" s="26" t="inlineStr">
        <is>
          <t>██████</t>
        </is>
      </c>
    </row>
    <row r="77" ht="18" customHeight="1">
      <c r="A77" s="27" t="n">
        <v>3</v>
      </c>
      <c r="B77" s="27" t="inlineStr">
        <is>
          <t>2</t>
        </is>
      </c>
      <c r="C77" s="28" t="inlineStr">
        <is>
          <t>BORHAN, MARHAN</t>
        </is>
      </c>
      <c r="D77" s="27" t="inlineStr">
        <is>
          <t>BFP</t>
        </is>
      </c>
      <c r="E77" s="29" t="n">
        <v>63</v>
      </c>
      <c r="F77" s="30" t="n">
        <v>0.008945051824506603</v>
      </c>
      <c r="G77" s="21" t="inlineStr"/>
    </row>
    <row r="78">
      <c r="A78" s="50" t="inlineStr">
        <is>
          <t>TOTAL (candidate votes)</t>
        </is>
      </c>
      <c r="B78" s="50" t="n"/>
      <c r="C78" s="50" t="n"/>
      <c r="D78" s="50" t="n"/>
      <c r="E78" s="51" t="n">
        <v>7043</v>
      </c>
      <c r="F78" s="52" t="n">
        <v>1</v>
      </c>
      <c r="G78" s="53" t="n"/>
    </row>
    <row r="80" ht="20" customHeight="1">
      <c r="A80" s="14" t="inlineStr">
        <is>
          <t>SECTORAL — THE TRADITIONAL LEADERS</t>
        </is>
      </c>
      <c r="B80" s="14" t="n"/>
      <c r="C80" s="14" t="n"/>
      <c r="D80" s="14" t="n"/>
      <c r="E80" s="14" t="n"/>
      <c r="F80" s="14" t="n"/>
      <c r="G80" s="14" t="n"/>
    </row>
    <row r="81">
      <c r="A81" s="15" t="inlineStr">
        <is>
          <t>Votes counted: 7,595   ·   Overvotes: 136   ·   Undervotes: 1,625</t>
        </is>
      </c>
      <c r="B81" s="15" t="n"/>
      <c r="C81" s="15" t="n"/>
      <c r="D81" s="15" t="n"/>
      <c r="E81" s="15" t="n"/>
      <c r="F81" s="15" t="n"/>
      <c r="G81" s="15" t="n"/>
    </row>
    <row r="82" ht="18" customHeight="1">
      <c r="A82" s="16" t="inlineStr">
        <is>
          <t>RANK</t>
        </is>
      </c>
      <c r="B82" s="16" t="inlineStr">
        <is>
          <t>NO.</t>
        </is>
      </c>
      <c r="C82" s="16" t="inlineStr">
        <is>
          <t>CANDIDATE / PARTY</t>
        </is>
      </c>
      <c r="D82" s="16" t="inlineStr">
        <is>
          <t>PARTY</t>
        </is>
      </c>
      <c r="E82" s="16" t="inlineStr">
        <is>
          <t>VOTES</t>
        </is>
      </c>
      <c r="F82" s="16" t="inlineStr">
        <is>
          <t>SHARE</t>
        </is>
      </c>
      <c r="G82" s="16" t="inlineStr">
        <is>
          <t>BAR</t>
        </is>
      </c>
    </row>
    <row r="83" ht="18" customHeight="1">
      <c r="A83" s="17" t="n">
        <v>1</v>
      </c>
      <c r="B83" s="17" t="inlineStr">
        <is>
          <t>8</t>
        </is>
      </c>
      <c r="C83" s="18" t="inlineStr">
        <is>
          <t>MACASALONG, MARJANIE</t>
        </is>
      </c>
      <c r="D83" s="17" t="inlineStr">
        <is>
          <t>UBJP</t>
        </is>
      </c>
      <c r="E83" s="19" t="n">
        <v>3329</v>
      </c>
      <c r="F83" s="20" t="n">
        <v>0.4383146807109941</v>
      </c>
      <c r="G83" s="31" t="inlineStr">
        <is>
          <t>████████████████████</t>
        </is>
      </c>
    </row>
    <row r="84" ht="18" customHeight="1">
      <c r="A84" s="22" t="n">
        <v>2</v>
      </c>
      <c r="B84" s="22" t="inlineStr">
        <is>
          <t>9</t>
        </is>
      </c>
      <c r="C84" s="23" t="inlineStr">
        <is>
          <t>MANGUDADATU, SULTAN PAX</t>
        </is>
      </c>
      <c r="D84" s="22" t="inlineStr">
        <is>
          <t>BGC</t>
        </is>
      </c>
      <c r="E84" s="24" t="n">
        <v>2729</v>
      </c>
      <c r="F84" s="25" t="n">
        <v>0.3593153390388413</v>
      </c>
      <c r="G84" s="26" t="inlineStr">
        <is>
          <t>████████████████</t>
        </is>
      </c>
    </row>
    <row r="85" ht="18" customHeight="1">
      <c r="A85" s="27" t="n">
        <v>3</v>
      </c>
      <c r="B85" s="27" t="inlineStr">
        <is>
          <t>3</t>
        </is>
      </c>
      <c r="C85" s="28" t="inlineStr">
        <is>
          <t>ATAR, ABDUL HAMIDULLAH (RHSUMA</t>
        </is>
      </c>
      <c r="D85" s="27" t="inlineStr">
        <is>
          <t>—</t>
        </is>
      </c>
      <c r="E85" s="29" t="n">
        <v>1188</v>
      </c>
      <c r="F85" s="30" t="n">
        <v>0.1564186965108624</v>
      </c>
      <c r="G85" s="21" t="inlineStr">
        <is>
          <t>███████</t>
        </is>
      </c>
    </row>
    <row r="86" ht="18" customHeight="1">
      <c r="A86" s="32" t="n">
        <v>4</v>
      </c>
      <c r="B86" s="32" t="inlineStr">
        <is>
          <t>7</t>
        </is>
      </c>
      <c r="C86" s="33" t="inlineStr">
        <is>
          <t>IBAY, PANGA</t>
        </is>
      </c>
      <c r="D86" s="32" t="inlineStr">
        <is>
          <t>ISLPI</t>
        </is>
      </c>
      <c r="E86" s="34" t="n">
        <v>143</v>
      </c>
      <c r="F86" s="35" t="n">
        <v>0.01882817643186307</v>
      </c>
      <c r="G86" s="54" t="inlineStr">
        <is>
          <t>█</t>
        </is>
      </c>
    </row>
    <row r="87" ht="18" customHeight="1">
      <c r="A87" s="37" t="n">
        <v>5</v>
      </c>
      <c r="B87" s="37" t="inlineStr">
        <is>
          <t>4</t>
        </is>
      </c>
      <c r="C87" s="38" t="inlineStr">
        <is>
          <t>BENITO, SAILANEY</t>
        </is>
      </c>
      <c r="D87" s="37" t="inlineStr">
        <is>
          <t>RHSUPA</t>
        </is>
      </c>
      <c r="E87" s="39" t="n">
        <v>120</v>
      </c>
      <c r="F87" s="40" t="n">
        <v>0.01579986833443055</v>
      </c>
      <c r="G87" s="43" t="inlineStr">
        <is>
          <t>█</t>
        </is>
      </c>
    </row>
    <row r="88" ht="18" customHeight="1">
      <c r="A88" s="32" t="n">
        <v>6</v>
      </c>
      <c r="B88" s="32" t="inlineStr">
        <is>
          <t>1</t>
        </is>
      </c>
      <c r="C88" s="33" t="inlineStr">
        <is>
          <t>AMATONDING, MANGONTAWAR</t>
        </is>
      </c>
      <c r="D88" s="32" t="inlineStr">
        <is>
          <t>RSEU</t>
        </is>
      </c>
      <c r="E88" s="34" t="n">
        <v>43</v>
      </c>
      <c r="F88" s="35" t="n">
        <v>0.005661619486504279</v>
      </c>
      <c r="G88" s="55" t="inlineStr"/>
    </row>
    <row r="89" ht="18" customHeight="1">
      <c r="A89" s="37" t="n">
        <v>7</v>
      </c>
      <c r="B89" s="37" t="inlineStr">
        <is>
          <t>10</t>
        </is>
      </c>
      <c r="C89" s="38" t="inlineStr">
        <is>
          <t>MAULANA, SULTAN SHARIF</t>
        </is>
      </c>
      <c r="D89" s="37" t="inlineStr">
        <is>
          <t>DTLO</t>
        </is>
      </c>
      <c r="E89" s="39" t="n">
        <v>17</v>
      </c>
      <c r="F89" s="40" t="n">
        <v>0.002238314680710994</v>
      </c>
      <c r="G89" s="56" t="inlineStr"/>
    </row>
    <row r="90" ht="18" customHeight="1">
      <c r="A90" s="32" t="n">
        <v>8</v>
      </c>
      <c r="B90" s="32" t="inlineStr">
        <is>
          <t>5</t>
        </is>
      </c>
      <c r="C90" s="33" t="inlineStr">
        <is>
          <t>GUMBILA, DATUTENG</t>
        </is>
      </c>
      <c r="D90" s="32" t="inlineStr">
        <is>
          <t>BFP</t>
        </is>
      </c>
      <c r="E90" s="34" t="n">
        <v>11</v>
      </c>
      <c r="F90" s="35" t="n">
        <v>0.001448321263989467</v>
      </c>
      <c r="G90" s="49" t="inlineStr"/>
    </row>
    <row r="91" ht="18" customHeight="1">
      <c r="A91" s="37" t="n">
        <v>9</v>
      </c>
      <c r="B91" s="37" t="inlineStr">
        <is>
          <t>2</t>
        </is>
      </c>
      <c r="C91" s="38" t="inlineStr">
        <is>
          <t>AMPATUAN, THARHATA</t>
        </is>
      </c>
      <c r="D91" s="37" t="inlineStr">
        <is>
          <t>ROYALS</t>
        </is>
      </c>
      <c r="E91" s="39" t="n">
        <v>10</v>
      </c>
      <c r="F91" s="40" t="n">
        <v>0.001316655694535879</v>
      </c>
      <c r="G91" s="57" t="inlineStr"/>
    </row>
    <row r="92" ht="18" customHeight="1">
      <c r="A92" s="32" t="n">
        <v>10</v>
      </c>
      <c r="B92" s="32" t="inlineStr">
        <is>
          <t>6</t>
        </is>
      </c>
      <c r="C92" s="33" t="inlineStr">
        <is>
          <t>HADJI NOR, JEHAD</t>
        </is>
      </c>
      <c r="D92" s="32" t="inlineStr">
        <is>
          <t>RSL</t>
        </is>
      </c>
      <c r="E92" s="34" t="n">
        <v>5</v>
      </c>
      <c r="F92" s="35" t="n">
        <v>0.0006583278472679394</v>
      </c>
      <c r="G92" s="58" t="inlineStr"/>
    </row>
    <row r="93">
      <c r="A93" s="50" t="inlineStr">
        <is>
          <t>TOTAL (candidate votes)</t>
        </is>
      </c>
      <c r="B93" s="50" t="n"/>
      <c r="C93" s="50" t="n"/>
      <c r="D93" s="50" t="n"/>
      <c r="E93" s="51" t="n">
        <v>7595</v>
      </c>
      <c r="F93" s="52" t="n">
        <v>1</v>
      </c>
      <c r="G93" s="53" t="n"/>
    </row>
    <row r="107">
      <c r="A107" s="59" t="inlineStr">
        <is>
          <t>Source: https://barmmpelectionresults.comelec.gov.ph/er-result   ·   Figures are partial and unofficial until canvassing is complete.</t>
        </is>
      </c>
    </row>
  </sheetData>
  <mergeCells count="36">
    <mergeCell ref="A32:G32"/>
    <mergeCell ref="A14:G14"/>
    <mergeCell ref="F11:G11"/>
    <mergeCell ref="A8:G8"/>
    <mergeCell ref="A11:B11"/>
    <mergeCell ref="A53:G53"/>
    <mergeCell ref="A38:D38"/>
    <mergeCell ref="A62:D62"/>
    <mergeCell ref="A72:G72"/>
    <mergeCell ref="A81:G81"/>
    <mergeCell ref="A93:D93"/>
    <mergeCell ref="F12:G12"/>
    <mergeCell ref="A40:G40"/>
    <mergeCell ref="A9:G9"/>
    <mergeCell ref="A30:D30"/>
    <mergeCell ref="A15:G15"/>
    <mergeCell ref="A64:G64"/>
    <mergeCell ref="A51:D51"/>
    <mergeCell ref="A73:G73"/>
    <mergeCell ref="A107:G107"/>
    <mergeCell ref="A12:B12"/>
    <mergeCell ref="C12:D12"/>
    <mergeCell ref="A70:D70"/>
    <mergeCell ref="A1:G1"/>
    <mergeCell ref="A6:G6"/>
    <mergeCell ref="C11:D11"/>
    <mergeCell ref="A78:D78"/>
    <mergeCell ref="A54:G54"/>
    <mergeCell ref="A7:G7"/>
    <mergeCell ref="A65:G65"/>
    <mergeCell ref="A41:G41"/>
    <mergeCell ref="A80:G80"/>
    <mergeCell ref="A3:G3"/>
    <mergeCell ref="A2:G2"/>
    <mergeCell ref="A33:G33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  <drawing xmlns:r="http://schemas.openxmlformats.org/officeDocument/2006/relationships" r:id="rId1"/>
</worksheet>
</file>

<file path=xl/worksheets/sheet2.xml><?xml version="1.0" encoding="utf-8"?>
<worksheet xmlns="http://schemas.openxmlformats.org/spreadsheetml/2006/main">
  <sheetPr>
    <tabColor rgb="001F7A4D"/>
    <outlinePr summaryBelow="1" summaryRight="1"/>
    <pageSetUpPr fitToPage="1"/>
  </sheetPr>
  <dimension ref="A1:I27"/>
  <sheetViews>
    <sheetView showGridLines="0" workbookViewId="0">
      <pane ySplit="5" topLeftCell="A6" activePane="bottomLeft" state="frozen"/>
      <selection pane="bottomLeft" activeCell="A1" sqref="A1"/>
    </sheetView>
  </sheetViews>
  <sheetFormatPr baseColWidth="8" defaultRowHeight="15"/>
  <cols>
    <col width="8" customWidth="1" min="1" max="1"/>
    <col width="28" customWidth="1" min="2" max="2"/>
    <col width="12" customWidth="1" min="3" max="3"/>
    <col width="12" customWidth="1" min="4" max="4"/>
    <col width="14" customWidth="1" min="5" max="5"/>
    <col width="14" customWidth="1" min="6" max="6"/>
    <col width="12" customWidth="1" min="7" max="7"/>
    <col width="28" customWidth="1" min="8" max="8"/>
    <col width="32" customWidth="1" min="9" max="9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</row>
    <row r="2" ht="28" customHeight="1">
      <c r="A2" s="3" t="inlineStr">
        <is>
          <t>LUMBAYANAGUE  ·  BARANGAY TURNOUT</t>
        </is>
      </c>
      <c r="B2" s="2" t="n"/>
      <c r="C2" s="2" t="n"/>
      <c r="D2" s="2" t="n"/>
      <c r="E2" s="2" t="n"/>
      <c r="F2" s="2" t="n"/>
      <c r="G2" s="2" t="n"/>
      <c r="H2" s="2" t="n"/>
      <c r="I2" s="2" t="n"/>
    </row>
    <row r="3" ht="18" customHeight="1">
      <c r="A3" s="4" t="inlineStr">
        <is>
          <t>LANAO DEL SUR  ·  Leading party and district candidate per barangay</t>
        </is>
      </c>
      <c r="B3" s="2" t="n"/>
      <c r="C3" s="2" t="n"/>
      <c r="D3" s="2" t="n"/>
      <c r="E3" s="2" t="n"/>
      <c r="F3" s="2" t="n"/>
      <c r="G3" s="2" t="n"/>
      <c r="H3" s="2" t="n"/>
      <c r="I3" s="2" t="n"/>
    </row>
    <row r="5" ht="22" customHeight="1">
      <c r="A5" s="60" t="inlineStr">
        <is>
          <t>#</t>
        </is>
      </c>
      <c r="B5" s="60" t="inlineStr">
        <is>
          <t>BARANGAY</t>
        </is>
      </c>
      <c r="C5" s="60" t="inlineStr">
        <is>
          <t>ER RECVD</t>
        </is>
      </c>
      <c r="D5" s="60" t="inlineStr">
        <is>
          <t>ER TOTAL</t>
        </is>
      </c>
      <c r="E5" s="60" t="inlineStr">
        <is>
          <t>REGISTERED</t>
        </is>
      </c>
      <c r="F5" s="60" t="inlineStr">
        <is>
          <t>VOTED</t>
        </is>
      </c>
      <c r="G5" s="60" t="inlineStr">
        <is>
          <t>TURNOUT</t>
        </is>
      </c>
      <c r="H5" s="60" t="inlineStr">
        <is>
          <t>LEADING PARTY</t>
        </is>
      </c>
      <c r="I5" s="60" t="inlineStr">
        <is>
          <t>LEADING DISTRICT BET</t>
        </is>
      </c>
    </row>
    <row r="6" ht="18" customHeight="1">
      <c r="A6" s="61" t="n">
        <v>1</v>
      </c>
      <c r="B6" s="62" t="inlineStr">
        <is>
          <t>BUALAN</t>
        </is>
      </c>
      <c r="C6" s="63" t="n">
        <v>1</v>
      </c>
      <c r="D6" s="63" t="n">
        <v>1</v>
      </c>
      <c r="E6" s="63" t="n">
        <v>600</v>
      </c>
      <c r="F6" s="63" t="n">
        <v>593</v>
      </c>
      <c r="G6" s="64" t="n">
        <v>0.9883333333333333</v>
      </c>
      <c r="H6" s="62" t="inlineStr">
        <is>
          <t>BGC</t>
        </is>
      </c>
      <c r="I6" s="62" t="inlineStr">
        <is>
          <t>ASUM, ARIMAO (SIAP)</t>
        </is>
      </c>
    </row>
    <row r="7" ht="18" customHeight="1">
      <c r="A7" s="32" t="n">
        <v>2</v>
      </c>
      <c r="B7" s="33" t="inlineStr">
        <is>
          <t>PINDOLONAN</t>
        </is>
      </c>
      <c r="C7" s="34" t="n">
        <v>2</v>
      </c>
      <c r="D7" s="34" t="n">
        <v>2</v>
      </c>
      <c r="E7" s="34" t="n">
        <v>662</v>
      </c>
      <c r="F7" s="34" t="n">
        <v>652</v>
      </c>
      <c r="G7" s="35" t="n">
        <v>0.9848942598187311</v>
      </c>
      <c r="H7" s="33" t="inlineStr">
        <is>
          <t>BGC</t>
        </is>
      </c>
      <c r="I7" s="33" t="inlineStr">
        <is>
          <t>ASUM, ARIMAO (SIAP)</t>
        </is>
      </c>
    </row>
    <row r="8" ht="18" customHeight="1">
      <c r="A8" s="37" t="n">
        <v>3</v>
      </c>
      <c r="B8" s="38" t="inlineStr">
        <is>
          <t>DIROMOYOD</t>
        </is>
      </c>
      <c r="C8" s="39" t="n">
        <v>1</v>
      </c>
      <c r="D8" s="39" t="n">
        <v>1</v>
      </c>
      <c r="E8" s="39" t="n">
        <v>516</v>
      </c>
      <c r="F8" s="39" t="n">
        <v>507</v>
      </c>
      <c r="G8" s="40" t="n">
        <v>0.9825581395348837</v>
      </c>
      <c r="H8" s="38" t="inlineStr">
        <is>
          <t>BGC</t>
        </is>
      </c>
      <c r="I8" s="38" t="inlineStr">
        <is>
          <t>ASUM, ARIMAO (SIAP)</t>
        </is>
      </c>
    </row>
    <row r="9" ht="18" customHeight="1">
      <c r="A9" s="32" t="n">
        <v>4</v>
      </c>
      <c r="B9" s="33" t="inlineStr">
        <is>
          <t>DALA</t>
        </is>
      </c>
      <c r="C9" s="34" t="n">
        <v>1</v>
      </c>
      <c r="D9" s="34" t="n">
        <v>1</v>
      </c>
      <c r="E9" s="34" t="n">
        <v>242</v>
      </c>
      <c r="F9" s="34" t="n">
        <v>237</v>
      </c>
      <c r="G9" s="35" t="n">
        <v>0.9793388429752066</v>
      </c>
      <c r="H9" s="33" t="inlineStr">
        <is>
          <t>BGC</t>
        </is>
      </c>
      <c r="I9" s="33" t="inlineStr">
        <is>
          <t>ASUM, ARIMAO (SIAP)</t>
        </is>
      </c>
    </row>
    <row r="10" ht="18" customHeight="1">
      <c r="A10" s="37" t="n">
        <v>5</v>
      </c>
      <c r="B10" s="38" t="inlineStr">
        <is>
          <t>POCTAN</t>
        </is>
      </c>
      <c r="C10" s="39" t="n">
        <v>1</v>
      </c>
      <c r="D10" s="39" t="n">
        <v>1</v>
      </c>
      <c r="E10" s="39" t="n">
        <v>289</v>
      </c>
      <c r="F10" s="39" t="n">
        <v>283</v>
      </c>
      <c r="G10" s="40" t="n">
        <v>0.9792387543252595</v>
      </c>
      <c r="H10" s="38" t="inlineStr">
        <is>
          <t>BGC</t>
        </is>
      </c>
      <c r="I10" s="38" t="inlineStr">
        <is>
          <t>ASUM, ARIMAO (SIAP)</t>
        </is>
      </c>
    </row>
    <row r="11" ht="18" customHeight="1">
      <c r="A11" s="32" t="n">
        <v>6</v>
      </c>
      <c r="B11" s="33" t="inlineStr">
        <is>
          <t>WAGO</t>
        </is>
      </c>
      <c r="C11" s="34" t="n">
        <v>2</v>
      </c>
      <c r="D11" s="34" t="n">
        <v>2</v>
      </c>
      <c r="E11" s="34" t="n">
        <v>750</v>
      </c>
      <c r="F11" s="34" t="n">
        <v>733</v>
      </c>
      <c r="G11" s="35" t="n">
        <v>0.9773333333333334</v>
      </c>
      <c r="H11" s="33" t="inlineStr">
        <is>
          <t>BGC</t>
        </is>
      </c>
      <c r="I11" s="33" t="inlineStr">
        <is>
          <t>ASUM, ARIMAO (SIAP)</t>
        </is>
      </c>
    </row>
    <row r="12" ht="18" customHeight="1">
      <c r="A12" s="37" t="n">
        <v>7</v>
      </c>
      <c r="B12" s="38" t="inlineStr">
        <is>
          <t>MINIROS</t>
        </is>
      </c>
      <c r="C12" s="39" t="n">
        <v>1</v>
      </c>
      <c r="D12" s="39" t="n">
        <v>1</v>
      </c>
      <c r="E12" s="39" t="n">
        <v>540</v>
      </c>
      <c r="F12" s="39" t="n">
        <v>527</v>
      </c>
      <c r="G12" s="40" t="n">
        <v>0.975925925925926</v>
      </c>
      <c r="H12" s="38" t="inlineStr">
        <is>
          <t>BGC</t>
        </is>
      </c>
      <c r="I12" s="38" t="inlineStr">
        <is>
          <t>ASUM, ARIMAO (SIAP)</t>
        </is>
      </c>
    </row>
    <row r="13" ht="18" customHeight="1">
      <c r="A13" s="32" t="n">
        <v>8</v>
      </c>
      <c r="B13" s="33" t="inlineStr">
        <is>
          <t>PANTAON</t>
        </is>
      </c>
      <c r="C13" s="34" t="n">
        <v>1</v>
      </c>
      <c r="D13" s="34" t="n">
        <v>1</v>
      </c>
      <c r="E13" s="34" t="n">
        <v>359</v>
      </c>
      <c r="F13" s="34" t="n">
        <v>349</v>
      </c>
      <c r="G13" s="35" t="n">
        <v>0.9721448467966574</v>
      </c>
      <c r="H13" s="33" t="inlineStr">
        <is>
          <t>BGC</t>
        </is>
      </c>
      <c r="I13" s="33" t="inlineStr">
        <is>
          <t>ASUM, ARIMAO (SIAP)</t>
        </is>
      </c>
    </row>
    <row r="14" ht="18" customHeight="1">
      <c r="A14" s="37" t="n">
        <v>9</v>
      </c>
      <c r="B14" s="38" t="inlineStr">
        <is>
          <t>CADINGILAN</t>
        </is>
      </c>
      <c r="C14" s="39" t="n">
        <v>1</v>
      </c>
      <c r="D14" s="39" t="n">
        <v>1</v>
      </c>
      <c r="E14" s="39" t="n">
        <v>396</v>
      </c>
      <c r="F14" s="39" t="n">
        <v>383</v>
      </c>
      <c r="G14" s="40" t="n">
        <v>0.9671717171717171</v>
      </c>
      <c r="H14" s="38" t="inlineStr">
        <is>
          <t>BGC</t>
        </is>
      </c>
      <c r="I14" s="38" t="inlineStr">
        <is>
          <t>ASUM, ARIMAO (SIAP)</t>
        </is>
      </c>
    </row>
    <row r="15" ht="18" customHeight="1">
      <c r="A15" s="32" t="n">
        <v>10</v>
      </c>
      <c r="B15" s="33" t="inlineStr">
        <is>
          <t>PITATANGLAN</t>
        </is>
      </c>
      <c r="C15" s="34" t="n">
        <v>1</v>
      </c>
      <c r="D15" s="34" t="n">
        <v>1</v>
      </c>
      <c r="E15" s="34" t="n">
        <v>385</v>
      </c>
      <c r="F15" s="34" t="n">
        <v>372</v>
      </c>
      <c r="G15" s="35" t="n">
        <v>0.9662337662337662</v>
      </c>
      <c r="H15" s="33" t="inlineStr">
        <is>
          <t>BGC</t>
        </is>
      </c>
      <c r="I15" s="33" t="inlineStr">
        <is>
          <t>ASUM, ARIMAO (SIAP)</t>
        </is>
      </c>
    </row>
    <row r="16" ht="18" customHeight="1">
      <c r="A16" s="37" t="n">
        <v>11</v>
      </c>
      <c r="B16" s="38" t="inlineStr">
        <is>
          <t>BAGOAINGUD</t>
        </is>
      </c>
      <c r="C16" s="39" t="n">
        <v>1</v>
      </c>
      <c r="D16" s="39" t="n">
        <v>1</v>
      </c>
      <c r="E16" s="39" t="n">
        <v>204</v>
      </c>
      <c r="F16" s="39" t="n">
        <v>197</v>
      </c>
      <c r="G16" s="40" t="n">
        <v>0.9656862745098039</v>
      </c>
      <c r="H16" s="38" t="inlineStr">
        <is>
          <t>BGC</t>
        </is>
      </c>
      <c r="I16" s="38" t="inlineStr">
        <is>
          <t>ASUM, ARIMAO (SIAP)</t>
        </is>
      </c>
    </row>
    <row r="17" ht="18" customHeight="1">
      <c r="A17" s="32" t="n">
        <v>12</v>
      </c>
      <c r="B17" s="33" t="inlineStr">
        <is>
          <t>SINGCARA</t>
        </is>
      </c>
      <c r="C17" s="34" t="n">
        <v>1</v>
      </c>
      <c r="D17" s="34" t="n">
        <v>1</v>
      </c>
      <c r="E17" s="34" t="n">
        <v>521</v>
      </c>
      <c r="F17" s="34" t="n">
        <v>502</v>
      </c>
      <c r="G17" s="35" t="n">
        <v>0.963531669865643</v>
      </c>
      <c r="H17" s="33" t="inlineStr">
        <is>
          <t>BGC</t>
        </is>
      </c>
      <c r="I17" s="33" t="inlineStr">
        <is>
          <t>ASUM, ARIMAO (SIAP)</t>
        </is>
      </c>
    </row>
    <row r="18" ht="18" customHeight="1">
      <c r="A18" s="37" t="n">
        <v>13</v>
      </c>
      <c r="B18" s="38" t="inlineStr">
        <is>
          <t xml:space="preserve">KABASARAN </t>
        </is>
      </c>
      <c r="C18" s="39" t="n">
        <v>2</v>
      </c>
      <c r="D18" s="39" t="n">
        <v>2</v>
      </c>
      <c r="E18" s="39" t="n">
        <v>765</v>
      </c>
      <c r="F18" s="39" t="n">
        <v>733</v>
      </c>
      <c r="G18" s="40" t="n">
        <v>0.9581699346405229</v>
      </c>
      <c r="H18" s="38" t="inlineStr">
        <is>
          <t>BGC</t>
        </is>
      </c>
      <c r="I18" s="38" t="inlineStr">
        <is>
          <t>ASUM, ARIMAO (SIAP)</t>
        </is>
      </c>
    </row>
    <row r="19" ht="18" customHeight="1">
      <c r="A19" s="32" t="n">
        <v>14</v>
      </c>
      <c r="B19" s="33" t="inlineStr">
        <is>
          <t>CADAYONAN</t>
        </is>
      </c>
      <c r="C19" s="34" t="n">
        <v>1</v>
      </c>
      <c r="D19" s="34" t="n">
        <v>1</v>
      </c>
      <c r="E19" s="34" t="n">
        <v>503</v>
      </c>
      <c r="F19" s="34" t="n">
        <v>481</v>
      </c>
      <c r="G19" s="35" t="n">
        <v>0.9562624254473161</v>
      </c>
      <c r="H19" s="33" t="inlineStr">
        <is>
          <t>BGC</t>
        </is>
      </c>
      <c r="I19" s="33" t="inlineStr">
        <is>
          <t>ASUM, ARIMAO (SIAP)</t>
        </is>
      </c>
    </row>
    <row r="20" ht="18" customHeight="1">
      <c r="A20" s="37" t="n">
        <v>15</v>
      </c>
      <c r="B20" s="38" t="inlineStr">
        <is>
          <t>LAMIN</t>
        </is>
      </c>
      <c r="C20" s="39" t="n">
        <v>1</v>
      </c>
      <c r="D20" s="39" t="n">
        <v>1</v>
      </c>
      <c r="E20" s="39" t="n">
        <v>482</v>
      </c>
      <c r="F20" s="39" t="n">
        <v>460</v>
      </c>
      <c r="G20" s="40" t="n">
        <v>0.9543568464730291</v>
      </c>
      <c r="H20" s="38" t="inlineStr">
        <is>
          <t>UBJP</t>
        </is>
      </c>
      <c r="I20" s="38" t="inlineStr">
        <is>
          <t>ASUM, ARIMAO (SIAP)</t>
        </is>
      </c>
    </row>
    <row r="21" ht="18" customHeight="1">
      <c r="A21" s="32" t="n">
        <v>16</v>
      </c>
      <c r="B21" s="33" t="inlineStr">
        <is>
          <t>CADINGILAN A</t>
        </is>
      </c>
      <c r="C21" s="34" t="n">
        <v>1</v>
      </c>
      <c r="D21" s="34" t="n">
        <v>1</v>
      </c>
      <c r="E21" s="34" t="n">
        <v>452</v>
      </c>
      <c r="F21" s="34" t="n">
        <v>430</v>
      </c>
      <c r="G21" s="35" t="n">
        <v>0.9513274336283186</v>
      </c>
      <c r="H21" s="33" t="inlineStr">
        <is>
          <t>BGC</t>
        </is>
      </c>
      <c r="I21" s="33" t="inlineStr">
        <is>
          <t>ASUM, ARIMAO (SIAP)</t>
        </is>
      </c>
    </row>
    <row r="22" ht="18" customHeight="1">
      <c r="A22" s="37" t="n">
        <v>17</v>
      </c>
      <c r="B22" s="38" t="inlineStr">
        <is>
          <t>DILIMBAYAN</t>
        </is>
      </c>
      <c r="C22" s="39" t="n">
        <v>1</v>
      </c>
      <c r="D22" s="39" t="n">
        <v>1</v>
      </c>
      <c r="E22" s="39" t="n">
        <v>299</v>
      </c>
      <c r="F22" s="39" t="n">
        <v>283</v>
      </c>
      <c r="G22" s="40" t="n">
        <v>0.9464882943143813</v>
      </c>
      <c r="H22" s="38" t="inlineStr">
        <is>
          <t>BGC</t>
        </is>
      </c>
      <c r="I22" s="38" t="inlineStr">
        <is>
          <t>ASUM, ARIMAO (SIAP)</t>
        </is>
      </c>
    </row>
    <row r="23" ht="18" customHeight="1">
      <c r="A23" s="32" t="n">
        <v>18</v>
      </c>
      <c r="B23" s="33" t="inlineStr">
        <is>
          <t>NANAGUN</t>
        </is>
      </c>
      <c r="C23" s="34" t="n">
        <v>1</v>
      </c>
      <c r="D23" s="34" t="n">
        <v>1</v>
      </c>
      <c r="E23" s="34" t="n">
        <v>285</v>
      </c>
      <c r="F23" s="34" t="n">
        <v>269</v>
      </c>
      <c r="G23" s="35" t="n">
        <v>0.9438596491228071</v>
      </c>
      <c r="H23" s="33" t="inlineStr">
        <is>
          <t>UBJP</t>
        </is>
      </c>
      <c r="I23" s="33" t="inlineStr">
        <is>
          <t>ASUM, ARIMAO (SIAP)</t>
        </is>
      </c>
    </row>
    <row r="24" ht="18" customHeight="1">
      <c r="A24" s="37" t="n">
        <v>19</v>
      </c>
      <c r="B24" s="38" t="inlineStr">
        <is>
          <t>MAPANTAO-BALANGAS</t>
        </is>
      </c>
      <c r="C24" s="39" t="n">
        <v>1</v>
      </c>
      <c r="D24" s="39" t="n">
        <v>1</v>
      </c>
      <c r="E24" s="39" t="n">
        <v>266</v>
      </c>
      <c r="F24" s="39" t="n">
        <v>248</v>
      </c>
      <c r="G24" s="40" t="n">
        <v>0.9323308270676691</v>
      </c>
      <c r="H24" s="38" t="inlineStr">
        <is>
          <t>BGC</t>
        </is>
      </c>
      <c r="I24" s="38" t="inlineStr">
        <is>
          <t>ASUM, ARIMAO (SIAP)</t>
        </is>
      </c>
    </row>
    <row r="25" ht="18" customHeight="1">
      <c r="A25" s="32" t="n">
        <v>20</v>
      </c>
      <c r="B25" s="33" t="inlineStr">
        <is>
          <t>CABUNTUNGAN</t>
        </is>
      </c>
      <c r="C25" s="34" t="n">
        <v>1</v>
      </c>
      <c r="D25" s="34" t="n">
        <v>1</v>
      </c>
      <c r="E25" s="34" t="n">
        <v>382</v>
      </c>
      <c r="F25" s="34" t="n">
        <v>352</v>
      </c>
      <c r="G25" s="35" t="n">
        <v>0.9214659685863874</v>
      </c>
      <c r="H25" s="33" t="inlineStr">
        <is>
          <t>BGC</t>
        </is>
      </c>
      <c r="I25" s="33" t="inlineStr">
        <is>
          <t>ASUM, ARIMAO (SIAP)</t>
        </is>
      </c>
    </row>
    <row r="26" ht="18" customHeight="1">
      <c r="A26" s="37" t="n">
        <v>21</v>
      </c>
      <c r="B26" s="38" t="inlineStr">
        <is>
          <t>BALAIGAY</t>
        </is>
      </c>
      <c r="C26" s="39" t="n">
        <v>1</v>
      </c>
      <c r="D26" s="39" t="n">
        <v>1</v>
      </c>
      <c r="E26" s="39" t="n">
        <v>497</v>
      </c>
      <c r="F26" s="39" t="n">
        <v>437</v>
      </c>
      <c r="G26" s="40" t="n">
        <v>0.8792756539235412</v>
      </c>
      <c r="H26" s="38" t="inlineStr">
        <is>
          <t>BGC</t>
        </is>
      </c>
      <c r="I26" s="38" t="inlineStr">
        <is>
          <t>ASUM, ARIMAO (SIAP)</t>
        </is>
      </c>
    </row>
    <row r="27" ht="18" customHeight="1">
      <c r="A27" s="32" t="n">
        <v>22</v>
      </c>
      <c r="B27" s="33" t="inlineStr">
        <is>
          <t>CASALAYAN</t>
        </is>
      </c>
      <c r="C27" s="34" t="n">
        <v>1</v>
      </c>
      <c r="D27" s="34" t="n">
        <v>1</v>
      </c>
      <c r="E27" s="34" t="n">
        <v>374</v>
      </c>
      <c r="F27" s="34" t="n">
        <v>328</v>
      </c>
      <c r="G27" s="35" t="n">
        <v>0.8770053475935828</v>
      </c>
      <c r="H27" s="33" t="inlineStr">
        <is>
          <t>BGC</t>
        </is>
      </c>
      <c r="I27" s="33" t="inlineStr">
        <is>
          <t>ASUM, ARIMAO (SIAP)</t>
        </is>
      </c>
    </row>
  </sheetData>
  <autoFilter ref="A5:I27"/>
  <mergeCells count="3">
    <mergeCell ref="A1:I1"/>
    <mergeCell ref="A3:I3"/>
    <mergeCell ref="A2:I2"/>
  </mergeCells>
  <conditionalFormatting sqref="G6:G27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BAGOAINGUD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LUMBAYANAGUE,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3636004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204</t>
        </is>
      </c>
      <c r="B9" s="9" t="n"/>
      <c r="C9" s="13" t="inlineStr">
        <is>
          <t>197</t>
        </is>
      </c>
      <c r="D9" s="11" t="n"/>
      <c r="E9" s="13" t="inlineStr">
        <is>
          <t>197</t>
        </is>
      </c>
      <c r="F9" s="13" t="inlineStr">
        <is>
          <t>96.57%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194   ·   Overvotes: 1   ·   Undervotes: 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117</v>
      </c>
      <c r="F14" s="20" t="n">
        <v>0.6030927835051546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54</v>
      </c>
      <c r="F15" s="25" t="n">
        <v>0.2783505154639175</v>
      </c>
      <c r="G15" s="26" t="inlineStr">
        <is>
          <t>█████████</t>
        </is>
      </c>
    </row>
    <row r="16" ht="18" customHeight="1">
      <c r="A16" s="27" t="n">
        <v>3</v>
      </c>
      <c r="B16" s="27" t="inlineStr">
        <is>
          <t>1</t>
        </is>
      </c>
      <c r="C16" s="28" t="inlineStr">
        <is>
          <t>ABOT</t>
        </is>
      </c>
      <c r="D16" s="27" t="inlineStr">
        <is>
          <t>—</t>
        </is>
      </c>
      <c r="E16" s="29" t="n">
        <v>11</v>
      </c>
      <c r="F16" s="30" t="n">
        <v>0.05670103092783505</v>
      </c>
      <c r="G16" s="45" t="inlineStr">
        <is>
          <t>██</t>
        </is>
      </c>
    </row>
    <row r="17" ht="18" customHeight="1">
      <c r="A17" s="32" t="n">
        <v>4</v>
      </c>
      <c r="B17" s="32" t="inlineStr">
        <is>
          <t>4</t>
        </is>
      </c>
      <c r="C17" s="33" t="inlineStr">
        <is>
          <t>BFP</t>
        </is>
      </c>
      <c r="D17" s="32" t="inlineStr">
        <is>
          <t>—</t>
        </is>
      </c>
      <c r="E17" s="34" t="n">
        <v>10</v>
      </c>
      <c r="F17" s="35" t="n">
        <v>0.05154639175257732</v>
      </c>
      <c r="G17" s="31" t="inlineStr">
        <is>
          <t>██</t>
        </is>
      </c>
    </row>
    <row r="18" ht="18" customHeight="1">
      <c r="A18" s="37" t="n">
        <v>5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1</v>
      </c>
      <c r="F18" s="40" t="n">
        <v>0.005154639175257732</v>
      </c>
      <c r="G18" s="43" t="inlineStr"/>
    </row>
    <row r="19" ht="18" customHeight="1">
      <c r="A19" s="32" t="n">
        <v>5</v>
      </c>
      <c r="B19" s="32" t="inlineStr">
        <is>
          <t>8</t>
        </is>
      </c>
      <c r="C19" s="33" t="inlineStr">
        <is>
          <t>MORO AKO</t>
        </is>
      </c>
      <c r="D19" s="32" t="inlineStr">
        <is>
          <t>—</t>
        </is>
      </c>
      <c r="E19" s="34" t="n">
        <v>1</v>
      </c>
      <c r="F19" s="35" t="n">
        <v>0.005154639175257732</v>
      </c>
      <c r="G19" s="44" t="inlineStr"/>
    </row>
    <row r="20" ht="18" customHeight="1">
      <c r="A20" s="37" t="n">
        <v>7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0</v>
      </c>
      <c r="F20" s="40" t="n">
        <v>0</v>
      </c>
      <c r="G20" s="42" t="inlineStr"/>
    </row>
    <row r="21" ht="18" customHeight="1">
      <c r="A21" s="32" t="n">
        <v>7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8" t="inlineStr"/>
    </row>
    <row r="22" ht="18" customHeight="1">
      <c r="A22" s="37" t="n">
        <v>7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0</v>
      </c>
      <c r="F22" s="40" t="n">
        <v>0</v>
      </c>
      <c r="G22" s="46" t="inlineStr"/>
    </row>
    <row r="23" ht="18" customHeight="1">
      <c r="A23" s="32" t="n">
        <v>7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0</v>
      </c>
      <c r="F23" s="35" t="n">
        <v>0</v>
      </c>
      <c r="G23" s="41" t="inlineStr"/>
    </row>
    <row r="24" ht="18" customHeight="1">
      <c r="A24" s="37" t="n">
        <v>7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7" t="inlineStr"/>
    </row>
    <row r="25" ht="18" customHeight="1">
      <c r="A25" s="32" t="n">
        <v>7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7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3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194</v>
      </c>
      <c r="F27" s="52" t="n">
        <v>1</v>
      </c>
      <c r="G27" s="53" t="n"/>
    </row>
    <row r="29" ht="20" customHeight="1">
      <c r="A29" s="14" t="inlineStr">
        <is>
          <t>DISTRICT REPRESENTATIVE — LANAO DEL SUR - FIFTH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195   ·   Overvotes: 0   ·   Undervotes: 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ASUM, ARIMAO</t>
        </is>
      </c>
      <c r="D32" s="17" t="inlineStr">
        <is>
          <t>SIAP</t>
        </is>
      </c>
      <c r="E32" s="19" t="n">
        <v>195</v>
      </c>
      <c r="F32" s="20" t="n">
        <v>1</v>
      </c>
      <c r="G32" s="3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PAPANDAYAN, KHALEDYASSIN</t>
        </is>
      </c>
      <c r="D33" s="22" t="inlineStr">
        <is>
          <t>UBJP</t>
        </is>
      </c>
      <c r="E33" s="24" t="n">
        <v>0</v>
      </c>
      <c r="F33" s="25" t="n">
        <v>0</v>
      </c>
      <c r="G33" s="26" t="inlineStr"/>
    </row>
    <row r="34" ht="18" customHeight="1">
      <c r="A34" s="22" t="n">
        <v>2</v>
      </c>
      <c r="B34" s="22" t="inlineStr">
        <is>
          <t>3</t>
        </is>
      </c>
      <c r="C34" s="23" t="inlineStr">
        <is>
          <t>TAGO, UDTOG</t>
        </is>
      </c>
      <c r="D34" s="22" t="inlineStr">
        <is>
          <t>IND</t>
        </is>
      </c>
      <c r="E34" s="24" t="n">
        <v>0</v>
      </c>
      <c r="F34" s="25" t="n">
        <v>0</v>
      </c>
      <c r="G34" s="21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195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293   ·   Overvotes: 0   ·   Undervotes: 101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1</t>
        </is>
      </c>
      <c r="C40" s="18" t="inlineStr">
        <is>
          <t>ABUJEN, ALEX JR.</t>
        </is>
      </c>
      <c r="D40" s="17" t="inlineStr">
        <is>
          <t>BGC</t>
        </is>
      </c>
      <c r="E40" s="19" t="n">
        <v>109</v>
      </c>
      <c r="F40" s="20" t="n">
        <v>0.3720136518771331</v>
      </c>
      <c r="G40" s="31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6</t>
        </is>
      </c>
      <c r="C41" s="23" t="inlineStr">
        <is>
          <t>PADAYHAG, BROD ARNOLD</t>
        </is>
      </c>
      <c r="D41" s="22" t="inlineStr">
        <is>
          <t>BGC</t>
        </is>
      </c>
      <c r="E41" s="24" t="n">
        <v>93</v>
      </c>
      <c r="F41" s="25" t="n">
        <v>0.3174061433447099</v>
      </c>
      <c r="G41" s="26" t="inlineStr">
        <is>
          <t>█████████████████</t>
        </is>
      </c>
    </row>
    <row r="42" ht="18" customHeight="1">
      <c r="A42" s="27" t="n">
        <v>3</v>
      </c>
      <c r="B42" s="27" t="inlineStr">
        <is>
          <t>5</t>
        </is>
      </c>
      <c r="C42" s="28" t="inlineStr">
        <is>
          <t>OLAYA, YUL ADELFO</t>
        </is>
      </c>
      <c r="D42" s="27" t="inlineStr">
        <is>
          <t>UBJP</t>
        </is>
      </c>
      <c r="E42" s="29" t="n">
        <v>51</v>
      </c>
      <c r="F42" s="30" t="n">
        <v>0.174061433447099</v>
      </c>
      <c r="G42" s="21" t="inlineStr">
        <is>
          <t>█████████</t>
        </is>
      </c>
    </row>
    <row r="43" ht="18" customHeight="1">
      <c r="A43" s="32" t="n">
        <v>4</v>
      </c>
      <c r="B43" s="32" t="inlineStr">
        <is>
          <t>3</t>
        </is>
      </c>
      <c r="C43" s="33" t="inlineStr">
        <is>
          <t>ARNADO, MARY ANN</t>
        </is>
      </c>
      <c r="D43" s="32" t="inlineStr">
        <is>
          <t>UBJP</t>
        </is>
      </c>
      <c r="E43" s="34" t="n">
        <v>36</v>
      </c>
      <c r="F43" s="35" t="n">
        <v>0.1228668941979522</v>
      </c>
      <c r="G43" s="54" t="inlineStr">
        <is>
          <t>███████</t>
        </is>
      </c>
    </row>
    <row r="44" ht="18" customHeight="1">
      <c r="A44" s="37" t="n">
        <v>5</v>
      </c>
      <c r="B44" s="37" t="inlineStr">
        <is>
          <t>2</t>
        </is>
      </c>
      <c r="C44" s="38" t="inlineStr">
        <is>
          <t>ANAYATIN, SUSANA</t>
        </is>
      </c>
      <c r="D44" s="37" t="inlineStr">
        <is>
          <t>BFP</t>
        </is>
      </c>
      <c r="E44" s="39" t="n">
        <v>2</v>
      </c>
      <c r="F44" s="40" t="n">
        <v>0.006825938566552901</v>
      </c>
      <c r="G44" s="43" t="inlineStr"/>
    </row>
    <row r="45" ht="18" customHeight="1">
      <c r="A45" s="32" t="n">
        <v>6</v>
      </c>
      <c r="B45" s="32" t="inlineStr">
        <is>
          <t>7</t>
        </is>
      </c>
      <c r="C45" s="33" t="inlineStr">
        <is>
          <t>RAMIREZ, EDGARDO</t>
        </is>
      </c>
      <c r="D45" s="32" t="inlineStr">
        <is>
          <t>C4P</t>
        </is>
      </c>
      <c r="E45" s="34" t="n">
        <v>1</v>
      </c>
      <c r="F45" s="35" t="n">
        <v>0.003412969283276451</v>
      </c>
      <c r="G45" s="55" t="inlineStr"/>
    </row>
    <row r="46" ht="18" customHeight="1">
      <c r="A46" s="37" t="n">
        <v>6</v>
      </c>
      <c r="B46" s="37" t="inlineStr">
        <is>
          <t>8</t>
        </is>
      </c>
      <c r="C46" s="38" t="inlineStr">
        <is>
          <t>YU EKEY, ONGPIN</t>
        </is>
      </c>
      <c r="D46" s="37" t="inlineStr">
        <is>
          <t>BFP</t>
        </is>
      </c>
      <c r="E46" s="39" t="n">
        <v>1</v>
      </c>
      <c r="F46" s="40" t="n">
        <v>0.003412969283276451</v>
      </c>
      <c r="G46" s="56" t="inlineStr"/>
    </row>
    <row r="47" ht="18" customHeight="1">
      <c r="A47" s="32" t="n">
        <v>8</v>
      </c>
      <c r="B47" s="32" t="inlineStr">
        <is>
          <t>4</t>
        </is>
      </c>
      <c r="C47" s="33" t="inlineStr">
        <is>
          <t>LAGMAN, PERCIVAL</t>
        </is>
      </c>
      <c r="D47" s="32" t="inlineStr">
        <is>
          <t>C4P</t>
        </is>
      </c>
      <c r="E47" s="34" t="n">
        <v>0</v>
      </c>
      <c r="F47" s="35" t="n">
        <v>0</v>
      </c>
      <c r="G47" s="49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293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172   ·   Overvotes: 0   ·   Undervotes: 25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4</t>
        </is>
      </c>
      <c r="C53" s="18" t="inlineStr">
        <is>
          <t>SAHALI, RUBY</t>
        </is>
      </c>
      <c r="D53" s="17" t="inlineStr">
        <is>
          <t>BGC</t>
        </is>
      </c>
      <c r="E53" s="19" t="n">
        <v>114</v>
      </c>
      <c r="F53" s="20" t="n">
        <v>0.6627906976744186</v>
      </c>
      <c r="G53" s="31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5</t>
        </is>
      </c>
      <c r="C54" s="23" t="inlineStr">
        <is>
          <t>SILONGAN, AIDA</t>
        </is>
      </c>
      <c r="D54" s="22" t="inlineStr">
        <is>
          <t>UBJP</t>
        </is>
      </c>
      <c r="E54" s="24" t="n">
        <v>56</v>
      </c>
      <c r="F54" s="25" t="n">
        <v>0.3255813953488372</v>
      </c>
      <c r="G54" s="26" t="inlineStr">
        <is>
          <t>██████████</t>
        </is>
      </c>
    </row>
    <row r="55" ht="18" customHeight="1">
      <c r="A55" s="27" t="n">
        <v>3</v>
      </c>
      <c r="B55" s="27" t="inlineStr">
        <is>
          <t>1</t>
        </is>
      </c>
      <c r="C55" s="28" t="inlineStr">
        <is>
          <t>JUMAIDE, DAYANGCARLSUM</t>
        </is>
      </c>
      <c r="D55" s="27" t="inlineStr">
        <is>
          <t>TPWC</t>
        </is>
      </c>
      <c r="E55" s="29" t="n">
        <v>2</v>
      </c>
      <c r="F55" s="30" t="n">
        <v>0.01162790697674419</v>
      </c>
      <c r="G55" s="21" t="inlineStr"/>
    </row>
    <row r="56" ht="18" customHeight="1">
      <c r="A56" s="32" t="n">
        <v>4</v>
      </c>
      <c r="B56" s="32" t="inlineStr">
        <is>
          <t>2</t>
        </is>
      </c>
      <c r="C56" s="33" t="inlineStr">
        <is>
          <t>KADATUAN, MARIAM</t>
        </is>
      </c>
      <c r="D56" s="32" t="inlineStr">
        <is>
          <t>LBIAA</t>
        </is>
      </c>
      <c r="E56" s="34" t="n">
        <v>0</v>
      </c>
      <c r="F56" s="35" t="n">
        <v>0</v>
      </c>
      <c r="G56" s="54" t="inlineStr"/>
    </row>
    <row r="57" ht="18" customHeight="1">
      <c r="A57" s="37" t="n">
        <v>4</v>
      </c>
      <c r="B57" s="37" t="inlineStr">
        <is>
          <t>3</t>
        </is>
      </c>
      <c r="C57" s="38" t="inlineStr">
        <is>
          <t>KADER, POMBAEN</t>
        </is>
      </c>
      <c r="D57" s="37" t="inlineStr">
        <is>
          <t>BPW</t>
        </is>
      </c>
      <c r="E57" s="39" t="n">
        <v>0</v>
      </c>
      <c r="F57" s="40" t="n">
        <v>0</v>
      </c>
      <c r="G57" s="43" t="inlineStr"/>
    </row>
    <row r="58" ht="18" customHeight="1">
      <c r="A58" s="32" t="n">
        <v>4</v>
      </c>
      <c r="B58" s="32" t="inlineStr">
        <is>
          <t>6</t>
        </is>
      </c>
      <c r="C58" s="33" t="inlineStr">
        <is>
          <t>USOP, JEHAN</t>
        </is>
      </c>
      <c r="D58" s="32" t="inlineStr">
        <is>
          <t>BFP</t>
        </is>
      </c>
      <c r="E58" s="34" t="n">
        <v>0</v>
      </c>
      <c r="F58" s="35" t="n">
        <v>0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172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176   ·   Overvotes: 0   ·   Undervotes: 21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2</t>
        </is>
      </c>
      <c r="C64" s="18" t="inlineStr">
        <is>
          <t>ADIONG, JEFF</t>
        </is>
      </c>
      <c r="D64" s="17" t="inlineStr">
        <is>
          <t>BGC</t>
        </is>
      </c>
      <c r="E64" s="19" t="n">
        <v>130</v>
      </c>
      <c r="F64" s="20" t="n">
        <v>0.7386363636363636</v>
      </c>
      <c r="G64" s="31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1</t>
        </is>
      </c>
      <c r="C65" s="23" t="inlineStr">
        <is>
          <t>ABBAS, SULFFY</t>
        </is>
      </c>
      <c r="D65" s="22" t="inlineStr">
        <is>
          <t>UBJP</t>
        </is>
      </c>
      <c r="E65" s="24" t="n">
        <v>45</v>
      </c>
      <c r="F65" s="25" t="n">
        <v>0.2556818181818182</v>
      </c>
      <c r="G65" s="26" t="inlineStr">
        <is>
          <t>███████</t>
        </is>
      </c>
    </row>
    <row r="66" ht="18" customHeight="1">
      <c r="A66" s="27" t="n">
        <v>3</v>
      </c>
      <c r="B66" s="27" t="inlineStr">
        <is>
          <t>3</t>
        </is>
      </c>
      <c r="C66" s="28" t="inlineStr">
        <is>
          <t>IBRAHIM, NUR-JAMIL</t>
        </is>
      </c>
      <c r="D66" s="27" t="inlineStr">
        <is>
          <t>BFP</t>
        </is>
      </c>
      <c r="E66" s="29" t="n">
        <v>1</v>
      </c>
      <c r="F66" s="30" t="n">
        <v>0.005681818181818182</v>
      </c>
      <c r="G66" s="21" t="inlineStr"/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176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172   ·   Overvotes: 0   ·   Undervotes: 25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1</t>
        </is>
      </c>
      <c r="C72" s="18" t="inlineStr">
        <is>
          <t>ABDULLATIF, ALIBASHER</t>
        </is>
      </c>
      <c r="D72" s="17" t="inlineStr">
        <is>
          <t>BGC</t>
        </is>
      </c>
      <c r="E72" s="19" t="n">
        <v>126</v>
      </c>
      <c r="F72" s="20" t="n">
        <v>0.7325581395348837</v>
      </c>
      <c r="G72" s="31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3</t>
        </is>
      </c>
      <c r="C73" s="23" t="inlineStr">
        <is>
          <t>EBIL, MUHAMMAD NADZIR</t>
        </is>
      </c>
      <c r="D73" s="22" t="inlineStr">
        <is>
          <t>UBJP</t>
        </is>
      </c>
      <c r="E73" s="24" t="n">
        <v>45</v>
      </c>
      <c r="F73" s="25" t="n">
        <v>0.2616279069767442</v>
      </c>
      <c r="G73" s="26" t="inlineStr">
        <is>
          <t>███████</t>
        </is>
      </c>
    </row>
    <row r="74" ht="18" customHeight="1">
      <c r="A74" s="27" t="n">
        <v>3</v>
      </c>
      <c r="B74" s="27" t="inlineStr">
        <is>
          <t>2</t>
        </is>
      </c>
      <c r="C74" s="28" t="inlineStr">
        <is>
          <t>BORHAN, MARHAN</t>
        </is>
      </c>
      <c r="D74" s="27" t="inlineStr">
        <is>
          <t>BFP</t>
        </is>
      </c>
      <c r="E74" s="29" t="n">
        <v>1</v>
      </c>
      <c r="F74" s="30" t="n">
        <v>0.005813953488372093</v>
      </c>
      <c r="G74" s="21" t="inlineStr"/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172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186   ·   Overvotes: 0   ·   Undervotes: 11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8</t>
        </is>
      </c>
      <c r="C80" s="18" t="inlineStr">
        <is>
          <t>MACASALONG, MARJANIE</t>
        </is>
      </c>
      <c r="D80" s="17" t="inlineStr">
        <is>
          <t>UBJP</t>
        </is>
      </c>
      <c r="E80" s="19" t="n">
        <v>91</v>
      </c>
      <c r="F80" s="20" t="n">
        <v>0.489247311827957</v>
      </c>
      <c r="G80" s="31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9</t>
        </is>
      </c>
      <c r="C81" s="23" t="inlineStr">
        <is>
          <t>MANGUDADATU, SULTAN PAX</t>
        </is>
      </c>
      <c r="D81" s="22" t="inlineStr">
        <is>
          <t>BGC</t>
        </is>
      </c>
      <c r="E81" s="24" t="n">
        <v>83</v>
      </c>
      <c r="F81" s="25" t="n">
        <v>0.4462365591397849</v>
      </c>
      <c r="G81" s="26" t="inlineStr">
        <is>
          <t>██████████████████</t>
        </is>
      </c>
    </row>
    <row r="82" ht="18" customHeight="1">
      <c r="A82" s="27" t="n">
        <v>3</v>
      </c>
      <c r="B82" s="27" t="inlineStr">
        <is>
          <t>7</t>
        </is>
      </c>
      <c r="C82" s="28" t="inlineStr">
        <is>
          <t>IBAY, PANGA</t>
        </is>
      </c>
      <c r="D82" s="27" t="inlineStr">
        <is>
          <t>ISLPI</t>
        </is>
      </c>
      <c r="E82" s="29" t="n">
        <v>6</v>
      </c>
      <c r="F82" s="30" t="n">
        <v>0.03225806451612903</v>
      </c>
      <c r="G82" s="21" t="inlineStr">
        <is>
          <t>█</t>
        </is>
      </c>
    </row>
    <row r="83" ht="18" customHeight="1">
      <c r="A83" s="32" t="n">
        <v>4</v>
      </c>
      <c r="B83" s="32" t="inlineStr">
        <is>
          <t>3</t>
        </is>
      </c>
      <c r="C83" s="33" t="inlineStr">
        <is>
          <t>ATAR, ABDUL HAMIDULLAH (RHSUMA</t>
        </is>
      </c>
      <c r="D83" s="32" t="inlineStr">
        <is>
          <t>—</t>
        </is>
      </c>
      <c r="E83" s="34" t="n">
        <v>5</v>
      </c>
      <c r="F83" s="35" t="n">
        <v>0.02688172043010753</v>
      </c>
      <c r="G83" s="54" t="inlineStr">
        <is>
          <t>█</t>
        </is>
      </c>
    </row>
    <row r="84" ht="18" customHeight="1">
      <c r="A84" s="37" t="n">
        <v>5</v>
      </c>
      <c r="B84" s="37" t="inlineStr">
        <is>
          <t>1</t>
        </is>
      </c>
      <c r="C84" s="38" t="inlineStr">
        <is>
          <t>AMATONDING, MANGONTAWAR</t>
        </is>
      </c>
      <c r="D84" s="37" t="inlineStr">
        <is>
          <t>RSEU</t>
        </is>
      </c>
      <c r="E84" s="39" t="n">
        <v>1</v>
      </c>
      <c r="F84" s="40" t="n">
        <v>0.005376344086021506</v>
      </c>
      <c r="G84" s="43" t="inlineStr"/>
    </row>
    <row r="85" ht="18" customHeight="1">
      <c r="A85" s="32" t="n">
        <v>6</v>
      </c>
      <c r="B85" s="32" t="inlineStr">
        <is>
          <t>2</t>
        </is>
      </c>
      <c r="C85" s="33" t="inlineStr">
        <is>
          <t>AMPATUAN, THARHATA</t>
        </is>
      </c>
      <c r="D85" s="32" t="inlineStr">
        <is>
          <t>ROYALS</t>
        </is>
      </c>
      <c r="E85" s="34" t="n">
        <v>0</v>
      </c>
      <c r="F85" s="35" t="n">
        <v>0</v>
      </c>
      <c r="G85" s="55" t="inlineStr"/>
    </row>
    <row r="86" ht="18" customHeight="1">
      <c r="A86" s="37" t="n">
        <v>6</v>
      </c>
      <c r="B86" s="37" t="inlineStr">
        <is>
          <t>4</t>
        </is>
      </c>
      <c r="C86" s="38" t="inlineStr">
        <is>
          <t>BENITO, SAILANEY</t>
        </is>
      </c>
      <c r="D86" s="37" t="inlineStr">
        <is>
          <t>RHSUPA</t>
        </is>
      </c>
      <c r="E86" s="39" t="n">
        <v>0</v>
      </c>
      <c r="F86" s="40" t="n">
        <v>0</v>
      </c>
      <c r="G86" s="56" t="inlineStr"/>
    </row>
    <row r="87" ht="18" customHeight="1">
      <c r="A87" s="32" t="n">
        <v>6</v>
      </c>
      <c r="B87" s="32" t="inlineStr">
        <is>
          <t>5</t>
        </is>
      </c>
      <c r="C87" s="33" t="inlineStr">
        <is>
          <t>GUMBILA, DATUTENG</t>
        </is>
      </c>
      <c r="D87" s="32" t="inlineStr">
        <is>
          <t>BFP</t>
        </is>
      </c>
      <c r="E87" s="34" t="n">
        <v>0</v>
      </c>
      <c r="F87" s="35" t="n">
        <v>0</v>
      </c>
      <c r="G87" s="49" t="inlineStr"/>
    </row>
    <row r="88" ht="18" customHeight="1">
      <c r="A88" s="37" t="n">
        <v>6</v>
      </c>
      <c r="B88" s="37" t="inlineStr">
        <is>
          <t>6</t>
        </is>
      </c>
      <c r="C88" s="38" t="inlineStr">
        <is>
          <t>HADJI NOR, JEHAD</t>
        </is>
      </c>
      <c r="D88" s="37" t="inlineStr">
        <is>
          <t>RSL</t>
        </is>
      </c>
      <c r="E88" s="39" t="n">
        <v>0</v>
      </c>
      <c r="F88" s="40" t="n">
        <v>0</v>
      </c>
      <c r="G88" s="57" t="inlineStr"/>
    </row>
    <row r="89" ht="18" customHeight="1">
      <c r="A89" s="32" t="n">
        <v>6</v>
      </c>
      <c r="B89" s="32" t="inlineStr">
        <is>
          <t>10</t>
        </is>
      </c>
      <c r="C89" s="33" t="inlineStr">
        <is>
          <t>MAULANA, SULTAN SHARIF</t>
        </is>
      </c>
      <c r="D89" s="32" t="inlineStr">
        <is>
          <t>DTLO</t>
        </is>
      </c>
      <c r="E89" s="34" t="n">
        <v>0</v>
      </c>
      <c r="F89" s="35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186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36360003</t>
        </is>
      </c>
      <c r="B94" s="65" t="inlineStr">
        <is>
          <t>0004A, 0004B</t>
        </is>
      </c>
      <c r="C94" s="66" t="inlineStr">
        <is>
          <t>BRGY. WAGO</t>
        </is>
      </c>
      <c r="D94" s="67" t="n">
        <v>204</v>
      </c>
      <c r="E94" s="67" t="n">
        <v>197</v>
      </c>
      <c r="F94" s="68" t="n">
        <v>0.9656999999999999</v>
      </c>
      <c r="G94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BALAIGAY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LUMBAYANAGUE,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3636005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497</t>
        </is>
      </c>
      <c r="B9" s="9" t="n"/>
      <c r="C9" s="13" t="inlineStr">
        <is>
          <t>437</t>
        </is>
      </c>
      <c r="D9" s="11" t="n"/>
      <c r="E9" s="13" t="inlineStr">
        <is>
          <t>437</t>
        </is>
      </c>
      <c r="F9" s="13" t="inlineStr">
        <is>
          <t>87.93%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431   ·   Overvotes: 3   ·   Undervotes: 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234</v>
      </c>
      <c r="F14" s="20" t="n">
        <v>0.54292343387471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88</v>
      </c>
      <c r="F15" s="25" t="n">
        <v>0.2041763341067285</v>
      </c>
      <c r="G15" s="26" t="inlineStr">
        <is>
          <t>████████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51</v>
      </c>
      <c r="F16" s="30" t="n">
        <v>0.1183294663573086</v>
      </c>
      <c r="G16" s="36" t="inlineStr">
        <is>
          <t>████</t>
        </is>
      </c>
    </row>
    <row r="17" ht="18" customHeight="1">
      <c r="A17" s="32" t="n">
        <v>4</v>
      </c>
      <c r="B17" s="32" t="inlineStr">
        <is>
          <t>4</t>
        </is>
      </c>
      <c r="C17" s="33" t="inlineStr">
        <is>
          <t>BFP</t>
        </is>
      </c>
      <c r="D17" s="32" t="inlineStr">
        <is>
          <t>—</t>
        </is>
      </c>
      <c r="E17" s="34" t="n">
        <v>40</v>
      </c>
      <c r="F17" s="35" t="n">
        <v>0.09280742459396751</v>
      </c>
      <c r="G17" s="31" t="inlineStr">
        <is>
          <t>███</t>
        </is>
      </c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8</v>
      </c>
      <c r="F18" s="40" t="n">
        <v>0.0185614849187935</v>
      </c>
      <c r="G18" s="42" t="inlineStr">
        <is>
          <t>█</t>
        </is>
      </c>
    </row>
    <row r="19" ht="18" customHeight="1">
      <c r="A19" s="32" t="n">
        <v>6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6</v>
      </c>
      <c r="F19" s="35" t="n">
        <v>0.01392111368909513</v>
      </c>
      <c r="G19" s="43" t="inlineStr">
        <is>
          <t>█</t>
        </is>
      </c>
    </row>
    <row r="20" ht="18" customHeight="1">
      <c r="A20" s="37" t="n">
        <v>7</v>
      </c>
      <c r="B20" s="37" t="inlineStr">
        <is>
          <t>9</t>
        </is>
      </c>
      <c r="C20" s="38" t="inlineStr">
        <is>
          <t>MUSHAWARA</t>
        </is>
      </c>
      <c r="D20" s="37" t="inlineStr">
        <is>
          <t>—</t>
        </is>
      </c>
      <c r="E20" s="39" t="n">
        <v>3</v>
      </c>
      <c r="F20" s="40" t="n">
        <v>0.006960556844547564</v>
      </c>
      <c r="G20" s="41" t="inlineStr"/>
    </row>
    <row r="21" ht="18" customHeight="1">
      <c r="A21" s="32" t="n">
        <v>8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1</v>
      </c>
      <c r="F21" s="35" t="n">
        <v>0.002320185614849188</v>
      </c>
      <c r="G21" s="48" t="inlineStr"/>
    </row>
    <row r="22" ht="18" customHeight="1">
      <c r="A22" s="37" t="n">
        <v>9</v>
      </c>
      <c r="B22" s="37" t="inlineStr">
        <is>
          <t>1</t>
        </is>
      </c>
      <c r="C22" s="38" t="inlineStr">
        <is>
          <t>ABOT</t>
        </is>
      </c>
      <c r="D22" s="37" t="inlineStr">
        <is>
          <t>—</t>
        </is>
      </c>
      <c r="E22" s="39" t="n">
        <v>0</v>
      </c>
      <c r="F22" s="40" t="n">
        <v>0</v>
      </c>
      <c r="G22" s="45" t="inlineStr"/>
    </row>
    <row r="23" ht="18" customHeight="1">
      <c r="A23" s="32" t="n">
        <v>9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6" t="inlineStr"/>
    </row>
    <row r="24" ht="18" customHeight="1">
      <c r="A24" s="37" t="n">
        <v>9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4" t="inlineStr"/>
    </row>
    <row r="25" ht="18" customHeight="1">
      <c r="A25" s="32" t="n">
        <v>9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9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431</v>
      </c>
      <c r="F27" s="52" t="n">
        <v>1</v>
      </c>
      <c r="G27" s="53" t="n"/>
    </row>
    <row r="29" ht="20" customHeight="1">
      <c r="A29" s="14" t="inlineStr">
        <is>
          <t>DISTRICT REPRESENTATIVE — LANAO DEL SUR - FIFTH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432   ·   Overvotes: 5   ·   Undervotes: 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ASUM, ARIMAO</t>
        </is>
      </c>
      <c r="D32" s="17" t="inlineStr">
        <is>
          <t>SIAP</t>
        </is>
      </c>
      <c r="E32" s="19" t="n">
        <v>426</v>
      </c>
      <c r="F32" s="20" t="n">
        <v>0.9861111111111112</v>
      </c>
      <c r="G32" s="3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PAPANDAYAN, KHALEDYASSIN</t>
        </is>
      </c>
      <c r="D33" s="22" t="inlineStr">
        <is>
          <t>UBJP</t>
        </is>
      </c>
      <c r="E33" s="24" t="n">
        <v>6</v>
      </c>
      <c r="F33" s="25" t="n">
        <v>0.01388888888888889</v>
      </c>
      <c r="G33" s="26" t="inlineStr"/>
    </row>
    <row r="34" ht="18" customHeight="1">
      <c r="A34" s="27" t="n">
        <v>3</v>
      </c>
      <c r="B34" s="27" t="inlineStr">
        <is>
          <t>3</t>
        </is>
      </c>
      <c r="C34" s="28" t="inlineStr">
        <is>
          <t>TAGO, UDTOG</t>
        </is>
      </c>
      <c r="D34" s="27" t="inlineStr">
        <is>
          <t>IND</t>
        </is>
      </c>
      <c r="E34" s="29" t="n">
        <v>0</v>
      </c>
      <c r="F34" s="30" t="n">
        <v>0</v>
      </c>
      <c r="G34" s="21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432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253   ·   Overvotes: 0   ·   Undervotes: 621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1</t>
        </is>
      </c>
      <c r="C40" s="18" t="inlineStr">
        <is>
          <t>ABUJEN, ALEX JR.</t>
        </is>
      </c>
      <c r="D40" s="17" t="inlineStr">
        <is>
          <t>BGC</t>
        </is>
      </c>
      <c r="E40" s="19" t="n">
        <v>91</v>
      </c>
      <c r="F40" s="20" t="n">
        <v>0.3596837944664031</v>
      </c>
      <c r="G40" s="31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5</t>
        </is>
      </c>
      <c r="C41" s="23" t="inlineStr">
        <is>
          <t>OLAYA, YUL ADELFO</t>
        </is>
      </c>
      <c r="D41" s="22" t="inlineStr">
        <is>
          <t>UBJP</t>
        </is>
      </c>
      <c r="E41" s="24" t="n">
        <v>61</v>
      </c>
      <c r="F41" s="25" t="n">
        <v>0.2411067193675889</v>
      </c>
      <c r="G41" s="26" t="inlineStr">
        <is>
          <t>█████████████</t>
        </is>
      </c>
    </row>
    <row r="42" ht="18" customHeight="1">
      <c r="A42" s="27" t="n">
        <v>3</v>
      </c>
      <c r="B42" s="27" t="inlineStr">
        <is>
          <t>6</t>
        </is>
      </c>
      <c r="C42" s="28" t="inlineStr">
        <is>
          <t>PADAYHAG, BROD ARNOLD</t>
        </is>
      </c>
      <c r="D42" s="27" t="inlineStr">
        <is>
          <t>BGC</t>
        </is>
      </c>
      <c r="E42" s="29" t="n">
        <v>59</v>
      </c>
      <c r="F42" s="30" t="n">
        <v>0.233201581027668</v>
      </c>
      <c r="G42" s="21" t="inlineStr">
        <is>
          <t>█████████████</t>
        </is>
      </c>
    </row>
    <row r="43" ht="18" customHeight="1">
      <c r="A43" s="32" t="n">
        <v>4</v>
      </c>
      <c r="B43" s="32" t="inlineStr">
        <is>
          <t>3</t>
        </is>
      </c>
      <c r="C43" s="33" t="inlineStr">
        <is>
          <t>ARNADO, MARY ANN</t>
        </is>
      </c>
      <c r="D43" s="32" t="inlineStr">
        <is>
          <t>UBJP</t>
        </is>
      </c>
      <c r="E43" s="34" t="n">
        <v>36</v>
      </c>
      <c r="F43" s="35" t="n">
        <v>0.1422924901185771</v>
      </c>
      <c r="G43" s="54" t="inlineStr">
        <is>
          <t>████████</t>
        </is>
      </c>
    </row>
    <row r="44" ht="18" customHeight="1">
      <c r="A44" s="37" t="n">
        <v>5</v>
      </c>
      <c r="B44" s="37" t="inlineStr">
        <is>
          <t>2</t>
        </is>
      </c>
      <c r="C44" s="38" t="inlineStr">
        <is>
          <t>ANAYATIN, SUSANA</t>
        </is>
      </c>
      <c r="D44" s="37" t="inlineStr">
        <is>
          <t>BFP</t>
        </is>
      </c>
      <c r="E44" s="39" t="n">
        <v>4</v>
      </c>
      <c r="F44" s="40" t="n">
        <v>0.0158102766798419</v>
      </c>
      <c r="G44" s="43" t="inlineStr">
        <is>
          <t>█</t>
        </is>
      </c>
    </row>
    <row r="45" ht="18" customHeight="1">
      <c r="A45" s="32" t="n">
        <v>6</v>
      </c>
      <c r="B45" s="32" t="inlineStr">
        <is>
          <t>7</t>
        </is>
      </c>
      <c r="C45" s="33" t="inlineStr">
        <is>
          <t>RAMIREZ, EDGARDO</t>
        </is>
      </c>
      <c r="D45" s="32" t="inlineStr">
        <is>
          <t>C4P</t>
        </is>
      </c>
      <c r="E45" s="34" t="n">
        <v>1</v>
      </c>
      <c r="F45" s="35" t="n">
        <v>0.003952569169960474</v>
      </c>
      <c r="G45" s="55" t="inlineStr"/>
    </row>
    <row r="46" ht="18" customHeight="1">
      <c r="A46" s="37" t="n">
        <v>6</v>
      </c>
      <c r="B46" s="37" t="inlineStr">
        <is>
          <t>8</t>
        </is>
      </c>
      <c r="C46" s="38" t="inlineStr">
        <is>
          <t>YU EKEY, ONGPIN</t>
        </is>
      </c>
      <c r="D46" s="37" t="inlineStr">
        <is>
          <t>BFP</t>
        </is>
      </c>
      <c r="E46" s="39" t="n">
        <v>1</v>
      </c>
      <c r="F46" s="40" t="n">
        <v>0.003952569169960474</v>
      </c>
      <c r="G46" s="56" t="inlineStr"/>
    </row>
    <row r="47" ht="18" customHeight="1">
      <c r="A47" s="32" t="n">
        <v>8</v>
      </c>
      <c r="B47" s="32" t="inlineStr">
        <is>
          <t>4</t>
        </is>
      </c>
      <c r="C47" s="33" t="inlineStr">
        <is>
          <t>LAGMAN, PERCIVAL</t>
        </is>
      </c>
      <c r="D47" s="32" t="inlineStr">
        <is>
          <t>C4P</t>
        </is>
      </c>
      <c r="E47" s="34" t="n">
        <v>0</v>
      </c>
      <c r="F47" s="35" t="n">
        <v>0</v>
      </c>
      <c r="G47" s="49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253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266   ·   Overvotes: 0   ·   Undervotes: 171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4</t>
        </is>
      </c>
      <c r="C53" s="18" t="inlineStr">
        <is>
          <t>SAHALI, RUBY</t>
        </is>
      </c>
      <c r="D53" s="17" t="inlineStr">
        <is>
          <t>BGC</t>
        </is>
      </c>
      <c r="E53" s="19" t="n">
        <v>183</v>
      </c>
      <c r="F53" s="20" t="n">
        <v>0.6879699248120301</v>
      </c>
      <c r="G53" s="31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5</t>
        </is>
      </c>
      <c r="C54" s="23" t="inlineStr">
        <is>
          <t>SILONGAN, AIDA</t>
        </is>
      </c>
      <c r="D54" s="22" t="inlineStr">
        <is>
          <t>UBJP</t>
        </is>
      </c>
      <c r="E54" s="24" t="n">
        <v>81</v>
      </c>
      <c r="F54" s="25" t="n">
        <v>0.3045112781954887</v>
      </c>
      <c r="G54" s="26" t="inlineStr">
        <is>
          <t>█████████</t>
        </is>
      </c>
    </row>
    <row r="55" ht="18" customHeight="1">
      <c r="A55" s="27" t="n">
        <v>3</v>
      </c>
      <c r="B55" s="27" t="inlineStr">
        <is>
          <t>1</t>
        </is>
      </c>
      <c r="C55" s="28" t="inlineStr">
        <is>
          <t>JUMAIDE, DAYANGCARLSUM</t>
        </is>
      </c>
      <c r="D55" s="27" t="inlineStr">
        <is>
          <t>TPWC</t>
        </is>
      </c>
      <c r="E55" s="29" t="n">
        <v>1</v>
      </c>
      <c r="F55" s="30" t="n">
        <v>0.003759398496240601</v>
      </c>
      <c r="G55" s="21" t="inlineStr"/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1</v>
      </c>
      <c r="F56" s="30" t="n">
        <v>0.003759398496240601</v>
      </c>
      <c r="G56" s="54" t="inlineStr"/>
    </row>
    <row r="57" ht="18" customHeight="1">
      <c r="A57" s="37" t="n">
        <v>5</v>
      </c>
      <c r="B57" s="37" t="inlineStr">
        <is>
          <t>2</t>
        </is>
      </c>
      <c r="C57" s="38" t="inlineStr">
        <is>
          <t>KADATUAN, MARIAM</t>
        </is>
      </c>
      <c r="D57" s="37" t="inlineStr">
        <is>
          <t>LBIAA</t>
        </is>
      </c>
      <c r="E57" s="39" t="n">
        <v>0</v>
      </c>
      <c r="F57" s="40" t="n">
        <v>0</v>
      </c>
      <c r="G57" s="43" t="inlineStr"/>
    </row>
    <row r="58" ht="18" customHeight="1">
      <c r="A58" s="32" t="n">
        <v>5</v>
      </c>
      <c r="B58" s="32" t="inlineStr">
        <is>
          <t>3</t>
        </is>
      </c>
      <c r="C58" s="33" t="inlineStr">
        <is>
          <t>KADER, POMBAEN</t>
        </is>
      </c>
      <c r="D58" s="32" t="inlineStr">
        <is>
          <t>BPW</t>
        </is>
      </c>
      <c r="E58" s="34" t="n">
        <v>0</v>
      </c>
      <c r="F58" s="35" t="n">
        <v>0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266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205   ·   Overvotes: 0   ·   Undervotes: 232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2</t>
        </is>
      </c>
      <c r="C64" s="18" t="inlineStr">
        <is>
          <t>ADIONG, JEFF</t>
        </is>
      </c>
      <c r="D64" s="17" t="inlineStr">
        <is>
          <t>BGC</t>
        </is>
      </c>
      <c r="E64" s="19" t="n">
        <v>143</v>
      </c>
      <c r="F64" s="20" t="n">
        <v>0.6975609756097561</v>
      </c>
      <c r="G64" s="31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1</t>
        </is>
      </c>
      <c r="C65" s="23" t="inlineStr">
        <is>
          <t>ABBAS, SULFFY</t>
        </is>
      </c>
      <c r="D65" s="22" t="inlineStr">
        <is>
          <t>UBJP</t>
        </is>
      </c>
      <c r="E65" s="24" t="n">
        <v>57</v>
      </c>
      <c r="F65" s="25" t="n">
        <v>0.2780487804878049</v>
      </c>
      <c r="G65" s="26" t="inlineStr">
        <is>
          <t>████████</t>
        </is>
      </c>
    </row>
    <row r="66" ht="18" customHeight="1">
      <c r="A66" s="27" t="n">
        <v>3</v>
      </c>
      <c r="B66" s="27" t="inlineStr">
        <is>
          <t>3</t>
        </is>
      </c>
      <c r="C66" s="28" t="inlineStr">
        <is>
          <t>IBRAHIM, NUR-JAMIL</t>
        </is>
      </c>
      <c r="D66" s="27" t="inlineStr">
        <is>
          <t>BFP</t>
        </is>
      </c>
      <c r="E66" s="29" t="n">
        <v>5</v>
      </c>
      <c r="F66" s="30" t="n">
        <v>0.02439024390243903</v>
      </c>
      <c r="G66" s="21" t="inlineStr">
        <is>
          <t>█</t>
        </is>
      </c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205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227   ·   Overvotes: 0   ·   Undervotes: 210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1</t>
        </is>
      </c>
      <c r="C72" s="18" t="inlineStr">
        <is>
          <t>ABDULLATIF, ALIBASHER</t>
        </is>
      </c>
      <c r="D72" s="17" t="inlineStr">
        <is>
          <t>BGC</t>
        </is>
      </c>
      <c r="E72" s="19" t="n">
        <v>168</v>
      </c>
      <c r="F72" s="20" t="n">
        <v>0.7400881057268722</v>
      </c>
      <c r="G72" s="31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3</t>
        </is>
      </c>
      <c r="C73" s="23" t="inlineStr">
        <is>
          <t>EBIL, MUHAMMAD NADZIR</t>
        </is>
      </c>
      <c r="D73" s="22" t="inlineStr">
        <is>
          <t>UBJP</t>
        </is>
      </c>
      <c r="E73" s="24" t="n">
        <v>54</v>
      </c>
      <c r="F73" s="25" t="n">
        <v>0.2378854625550661</v>
      </c>
      <c r="G73" s="26" t="inlineStr">
        <is>
          <t>██████</t>
        </is>
      </c>
    </row>
    <row r="74" ht="18" customHeight="1">
      <c r="A74" s="27" t="n">
        <v>3</v>
      </c>
      <c r="B74" s="27" t="inlineStr">
        <is>
          <t>2</t>
        </is>
      </c>
      <c r="C74" s="28" t="inlineStr">
        <is>
          <t>BORHAN, MARHAN</t>
        </is>
      </c>
      <c r="D74" s="27" t="inlineStr">
        <is>
          <t>BFP</t>
        </is>
      </c>
      <c r="E74" s="29" t="n">
        <v>5</v>
      </c>
      <c r="F74" s="30" t="n">
        <v>0.02202643171806168</v>
      </c>
      <c r="G74" s="21" t="inlineStr">
        <is>
          <t>█</t>
        </is>
      </c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227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330   ·   Overvotes: 2   ·   Undervotes: 105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8</t>
        </is>
      </c>
      <c r="C80" s="18" t="inlineStr">
        <is>
          <t>MACASALONG, MARJANIE</t>
        </is>
      </c>
      <c r="D80" s="17" t="inlineStr">
        <is>
          <t>UBJP</t>
        </is>
      </c>
      <c r="E80" s="19" t="n">
        <v>229</v>
      </c>
      <c r="F80" s="20" t="n">
        <v>0.693939393939394</v>
      </c>
      <c r="G80" s="31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9</t>
        </is>
      </c>
      <c r="C81" s="23" t="inlineStr">
        <is>
          <t>MANGUDADATU, SULTAN PAX</t>
        </is>
      </c>
      <c r="D81" s="22" t="inlineStr">
        <is>
          <t>BGC</t>
        </is>
      </c>
      <c r="E81" s="24" t="n">
        <v>86</v>
      </c>
      <c r="F81" s="25" t="n">
        <v>0.2606060606060606</v>
      </c>
      <c r="G81" s="26" t="inlineStr">
        <is>
          <t>████████</t>
        </is>
      </c>
    </row>
    <row r="82" ht="18" customHeight="1">
      <c r="A82" s="27" t="n">
        <v>3</v>
      </c>
      <c r="B82" s="27" t="inlineStr">
        <is>
          <t>1</t>
        </is>
      </c>
      <c r="C82" s="28" t="inlineStr">
        <is>
          <t>AMATONDING, MANGONTAWAR</t>
        </is>
      </c>
      <c r="D82" s="27" t="inlineStr">
        <is>
          <t>RSEU</t>
        </is>
      </c>
      <c r="E82" s="29" t="n">
        <v>5</v>
      </c>
      <c r="F82" s="30" t="n">
        <v>0.01515151515151515</v>
      </c>
      <c r="G82" s="21" t="inlineStr"/>
    </row>
    <row r="83" ht="18" customHeight="1">
      <c r="A83" s="32" t="n">
        <v>4</v>
      </c>
      <c r="B83" s="32" t="inlineStr">
        <is>
          <t>3</t>
        </is>
      </c>
      <c r="C83" s="33" t="inlineStr">
        <is>
          <t>ATAR, ABDUL HAMIDULLAH (RHSUMA</t>
        </is>
      </c>
      <c r="D83" s="32" t="inlineStr">
        <is>
          <t>—</t>
        </is>
      </c>
      <c r="E83" s="34" t="n">
        <v>4</v>
      </c>
      <c r="F83" s="35" t="n">
        <v>0.01212121212121212</v>
      </c>
      <c r="G83" s="54" t="inlineStr"/>
    </row>
    <row r="84" ht="18" customHeight="1">
      <c r="A84" s="37" t="n">
        <v>5</v>
      </c>
      <c r="B84" s="37" t="inlineStr">
        <is>
          <t>5</t>
        </is>
      </c>
      <c r="C84" s="38" t="inlineStr">
        <is>
          <t>GUMBILA, DATUTENG</t>
        </is>
      </c>
      <c r="D84" s="37" t="inlineStr">
        <is>
          <t>BFP</t>
        </is>
      </c>
      <c r="E84" s="39" t="n">
        <v>2</v>
      </c>
      <c r="F84" s="40" t="n">
        <v>0.006060606060606061</v>
      </c>
      <c r="G84" s="43" t="inlineStr"/>
    </row>
    <row r="85" ht="18" customHeight="1">
      <c r="A85" s="32" t="n">
        <v>6</v>
      </c>
      <c r="B85" s="32" t="inlineStr">
        <is>
          <t>4</t>
        </is>
      </c>
      <c r="C85" s="33" t="inlineStr">
        <is>
          <t>BENITO, SAILANEY</t>
        </is>
      </c>
      <c r="D85" s="32" t="inlineStr">
        <is>
          <t>RHSUPA</t>
        </is>
      </c>
      <c r="E85" s="34" t="n">
        <v>1</v>
      </c>
      <c r="F85" s="35" t="n">
        <v>0.00303030303030303</v>
      </c>
      <c r="G85" s="55" t="inlineStr"/>
    </row>
    <row r="86" ht="18" customHeight="1">
      <c r="A86" s="37" t="n">
        <v>6</v>
      </c>
      <c r="B86" s="37" t="inlineStr">
        <is>
          <t>6</t>
        </is>
      </c>
      <c r="C86" s="38" t="inlineStr">
        <is>
          <t>HADJI NOR, JEHAD</t>
        </is>
      </c>
      <c r="D86" s="37" t="inlineStr">
        <is>
          <t>RSL</t>
        </is>
      </c>
      <c r="E86" s="39" t="n">
        <v>1</v>
      </c>
      <c r="F86" s="40" t="n">
        <v>0.00303030303030303</v>
      </c>
      <c r="G86" s="56" t="inlineStr"/>
    </row>
    <row r="87" ht="18" customHeight="1">
      <c r="A87" s="32" t="n">
        <v>6</v>
      </c>
      <c r="B87" s="32" t="inlineStr">
        <is>
          <t>7</t>
        </is>
      </c>
      <c r="C87" s="33" t="inlineStr">
        <is>
          <t>IBAY, PANGA</t>
        </is>
      </c>
      <c r="D87" s="32" t="inlineStr">
        <is>
          <t>ISLPI</t>
        </is>
      </c>
      <c r="E87" s="34" t="n">
        <v>1</v>
      </c>
      <c r="F87" s="35" t="n">
        <v>0.00303030303030303</v>
      </c>
      <c r="G87" s="49" t="inlineStr"/>
    </row>
    <row r="88" ht="18" customHeight="1">
      <c r="A88" s="37" t="n">
        <v>6</v>
      </c>
      <c r="B88" s="37" t="inlineStr">
        <is>
          <t>10</t>
        </is>
      </c>
      <c r="C88" s="38" t="inlineStr">
        <is>
          <t>MAULANA, SULTAN SHARIF</t>
        </is>
      </c>
      <c r="D88" s="37" t="inlineStr">
        <is>
          <t>DTLO</t>
        </is>
      </c>
      <c r="E88" s="39" t="n">
        <v>1</v>
      </c>
      <c r="F88" s="40" t="n">
        <v>0.00303030303030303</v>
      </c>
      <c r="G88" s="57" t="inlineStr"/>
    </row>
    <row r="89" ht="18" customHeight="1">
      <c r="A89" s="32" t="n">
        <v>10</v>
      </c>
      <c r="B89" s="32" t="inlineStr">
        <is>
          <t>2</t>
        </is>
      </c>
      <c r="C89" s="33" t="inlineStr">
        <is>
          <t>AMPATUAN, THARHATA</t>
        </is>
      </c>
      <c r="D89" s="32" t="inlineStr">
        <is>
          <t>ROYALS</t>
        </is>
      </c>
      <c r="E89" s="34" t="n">
        <v>0</v>
      </c>
      <c r="F89" s="35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330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36360004</t>
        </is>
      </c>
      <c r="B94" s="65" t="inlineStr">
        <is>
          <t>0005A, 0005B, 0005C</t>
        </is>
      </c>
      <c r="C94" s="66" t="inlineStr">
        <is>
          <t>BRGY. NANAGUN</t>
        </is>
      </c>
      <c r="D94" s="67" t="n">
        <v>497</v>
      </c>
      <c r="E94" s="67" t="n">
        <v>437</v>
      </c>
      <c r="F94" s="68" t="n">
        <v>0.8793000000000001</v>
      </c>
      <c r="G94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BUALAN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LUMBAYANAGUE,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3636007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600</t>
        </is>
      </c>
      <c r="B9" s="9" t="n"/>
      <c r="C9" s="13" t="inlineStr">
        <is>
          <t>593</t>
        </is>
      </c>
      <c r="D9" s="11" t="n"/>
      <c r="E9" s="13" t="inlineStr">
        <is>
          <t>593</t>
        </is>
      </c>
      <c r="F9" s="13" t="inlineStr">
        <is>
          <t>98.83%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551   ·   Overvotes: 27   ·   Undervotes: 15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398</v>
      </c>
      <c r="F14" s="20" t="n">
        <v>0.7223230490018149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128</v>
      </c>
      <c r="F15" s="25" t="n">
        <v>0.2323049001814882</v>
      </c>
      <c r="G15" s="26" t="inlineStr">
        <is>
          <t>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8</v>
      </c>
      <c r="F16" s="30" t="n">
        <v>0.01451905626134301</v>
      </c>
      <c r="G16" s="36" t="inlineStr"/>
    </row>
    <row r="17" ht="18" customHeight="1">
      <c r="A17" s="32" t="n">
        <v>4</v>
      </c>
      <c r="B17" s="32" t="inlineStr">
        <is>
          <t>4</t>
        </is>
      </c>
      <c r="C17" s="33" t="inlineStr">
        <is>
          <t>BFP</t>
        </is>
      </c>
      <c r="D17" s="32" t="inlineStr">
        <is>
          <t>—</t>
        </is>
      </c>
      <c r="E17" s="34" t="n">
        <v>6</v>
      </c>
      <c r="F17" s="35" t="n">
        <v>0.01088929219600726</v>
      </c>
      <c r="G17" s="31" t="inlineStr"/>
    </row>
    <row r="18" ht="18" customHeight="1">
      <c r="A18" s="37" t="n">
        <v>5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5</v>
      </c>
      <c r="F18" s="40" t="n">
        <v>0.009074410163339383</v>
      </c>
      <c r="G18" s="43" t="inlineStr"/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2</v>
      </c>
      <c r="F19" s="35" t="n">
        <v>0.003629764065335753</v>
      </c>
      <c r="G19" s="45" t="inlineStr"/>
    </row>
    <row r="20" ht="18" customHeight="1">
      <c r="A20" s="37" t="n">
        <v>6</v>
      </c>
      <c r="B20" s="37" t="inlineStr">
        <is>
          <t>11</t>
        </is>
      </c>
      <c r="C20" s="38" t="inlineStr">
        <is>
          <t>PRO BANGSAMORO PARTY</t>
        </is>
      </c>
      <c r="D20" s="37" t="inlineStr">
        <is>
          <t>—</t>
        </is>
      </c>
      <c r="E20" s="39" t="n">
        <v>2</v>
      </c>
      <c r="F20" s="40" t="n">
        <v>0.003629764065335753</v>
      </c>
      <c r="G20" s="49" t="inlineStr"/>
    </row>
    <row r="21" ht="18" customHeight="1">
      <c r="A21" s="32" t="n">
        <v>8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1</v>
      </c>
      <c r="F21" s="35" t="n">
        <v>0.001814882032667877</v>
      </c>
      <c r="G21" s="48" t="inlineStr"/>
    </row>
    <row r="22" ht="18" customHeight="1">
      <c r="A22" s="37" t="n">
        <v>8</v>
      </c>
      <c r="B22" s="37" t="inlineStr">
        <is>
          <t>9</t>
        </is>
      </c>
      <c r="C22" s="38" t="inlineStr">
        <is>
          <t>MUSHAWARA</t>
        </is>
      </c>
      <c r="D22" s="37" t="inlineStr">
        <is>
          <t>—</t>
        </is>
      </c>
      <c r="E22" s="39" t="n">
        <v>1</v>
      </c>
      <c r="F22" s="40" t="n">
        <v>0.001814882032667877</v>
      </c>
      <c r="G22" s="41" t="inlineStr"/>
    </row>
    <row r="23" ht="18" customHeight="1">
      <c r="A23" s="32" t="n">
        <v>10</v>
      </c>
      <c r="B23" s="32" t="inlineStr">
        <is>
          <t>3</t>
        </is>
      </c>
      <c r="C23" s="33" t="inlineStr">
        <is>
          <t>BEST PARTY</t>
        </is>
      </c>
      <c r="D23" s="32" t="inlineStr">
        <is>
          <t>—</t>
        </is>
      </c>
      <c r="E23" s="34" t="n">
        <v>0</v>
      </c>
      <c r="F23" s="35" t="n">
        <v>0</v>
      </c>
      <c r="G23" s="42" t="inlineStr"/>
    </row>
    <row r="24" ht="18" customHeight="1">
      <c r="A24" s="37" t="n">
        <v>10</v>
      </c>
      <c r="B24" s="37" t="inlineStr">
        <is>
          <t>7</t>
        </is>
      </c>
      <c r="C24" s="38" t="inlineStr">
        <is>
          <t>MAHARDIKA</t>
        </is>
      </c>
      <c r="D24" s="37" t="inlineStr">
        <is>
          <t>—</t>
        </is>
      </c>
      <c r="E24" s="39" t="n">
        <v>0</v>
      </c>
      <c r="F24" s="40" t="n">
        <v>0</v>
      </c>
      <c r="G24" s="46" t="inlineStr"/>
    </row>
    <row r="25" ht="18" customHeight="1">
      <c r="A25" s="32" t="n">
        <v>10</v>
      </c>
      <c r="B25" s="32" t="inlineStr">
        <is>
          <t>8</t>
        </is>
      </c>
      <c r="C25" s="33" t="inlineStr">
        <is>
          <t>MORO AKO</t>
        </is>
      </c>
      <c r="D25" s="32" t="inlineStr">
        <is>
          <t>—</t>
        </is>
      </c>
      <c r="E25" s="34" t="n">
        <v>0</v>
      </c>
      <c r="F25" s="35" t="n">
        <v>0</v>
      </c>
      <c r="G25" s="44" t="inlineStr"/>
    </row>
    <row r="26" ht="18" customHeight="1">
      <c r="A26" s="37" t="n">
        <v>10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551</v>
      </c>
      <c r="F27" s="52" t="n">
        <v>1</v>
      </c>
      <c r="G27" s="53" t="n"/>
    </row>
    <row r="29" ht="20" customHeight="1">
      <c r="A29" s="14" t="inlineStr">
        <is>
          <t>DISTRICT REPRESENTATIVE — LANAO DEL SUR - FIFTH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584   ·   Overvotes: 9   ·   Undervotes: 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ASUM, ARIMAO</t>
        </is>
      </c>
      <c r="D32" s="17" t="inlineStr">
        <is>
          <t>SIAP</t>
        </is>
      </c>
      <c r="E32" s="19" t="n">
        <v>583</v>
      </c>
      <c r="F32" s="20" t="n">
        <v>0.9982876712328768</v>
      </c>
      <c r="G32" s="3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PAPANDAYAN, KHALEDYASSIN</t>
        </is>
      </c>
      <c r="D33" s="22" t="inlineStr">
        <is>
          <t>UBJP</t>
        </is>
      </c>
      <c r="E33" s="24" t="n">
        <v>1</v>
      </c>
      <c r="F33" s="25" t="n">
        <v>0.001712328767123288</v>
      </c>
      <c r="G33" s="26" t="inlineStr"/>
    </row>
    <row r="34" ht="18" customHeight="1">
      <c r="A34" s="27" t="n">
        <v>3</v>
      </c>
      <c r="B34" s="27" t="inlineStr">
        <is>
          <t>3</t>
        </is>
      </c>
      <c r="C34" s="28" t="inlineStr">
        <is>
          <t>TAGO, UDTOG</t>
        </is>
      </c>
      <c r="D34" s="27" t="inlineStr">
        <is>
          <t>IND</t>
        </is>
      </c>
      <c r="E34" s="29" t="n">
        <v>0</v>
      </c>
      <c r="F34" s="30" t="n">
        <v>0</v>
      </c>
      <c r="G34" s="21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584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328   ·   Overvotes: 2   ·   Undervotes: 856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5</t>
        </is>
      </c>
      <c r="C40" s="18" t="inlineStr">
        <is>
          <t>OLAYA, YUL ADELFO</t>
        </is>
      </c>
      <c r="D40" s="17" t="inlineStr">
        <is>
          <t>UBJP</t>
        </is>
      </c>
      <c r="E40" s="19" t="n">
        <v>113</v>
      </c>
      <c r="F40" s="20" t="n">
        <v>0.3445121951219512</v>
      </c>
      <c r="G40" s="31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3</t>
        </is>
      </c>
      <c r="C41" s="23" t="inlineStr">
        <is>
          <t>ARNADO, MARY ANN</t>
        </is>
      </c>
      <c r="D41" s="22" t="inlineStr">
        <is>
          <t>UBJP</t>
        </is>
      </c>
      <c r="E41" s="24" t="n">
        <v>99</v>
      </c>
      <c r="F41" s="25" t="n">
        <v>0.3018292682926829</v>
      </c>
      <c r="G41" s="26" t="inlineStr">
        <is>
          <t>██████████████████</t>
        </is>
      </c>
    </row>
    <row r="42" ht="18" customHeight="1">
      <c r="A42" s="27" t="n">
        <v>3</v>
      </c>
      <c r="B42" s="27" t="inlineStr">
        <is>
          <t>1</t>
        </is>
      </c>
      <c r="C42" s="28" t="inlineStr">
        <is>
          <t>ABUJEN, ALEX JR.</t>
        </is>
      </c>
      <c r="D42" s="27" t="inlineStr">
        <is>
          <t>BGC</t>
        </is>
      </c>
      <c r="E42" s="29" t="n">
        <v>90</v>
      </c>
      <c r="F42" s="30" t="n">
        <v>0.274390243902439</v>
      </c>
      <c r="G42" s="21" t="inlineStr">
        <is>
          <t>████████████████</t>
        </is>
      </c>
    </row>
    <row r="43" ht="18" customHeight="1">
      <c r="A43" s="32" t="n">
        <v>4</v>
      </c>
      <c r="B43" s="32" t="inlineStr">
        <is>
          <t>6</t>
        </is>
      </c>
      <c r="C43" s="33" t="inlineStr">
        <is>
          <t>PADAYHAG, BROD ARNOLD</t>
        </is>
      </c>
      <c r="D43" s="32" t="inlineStr">
        <is>
          <t>BGC</t>
        </is>
      </c>
      <c r="E43" s="34" t="n">
        <v>23</v>
      </c>
      <c r="F43" s="35" t="n">
        <v>0.0701219512195122</v>
      </c>
      <c r="G43" s="54" t="inlineStr">
        <is>
          <t>████</t>
        </is>
      </c>
    </row>
    <row r="44" ht="18" customHeight="1">
      <c r="A44" s="37" t="n">
        <v>5</v>
      </c>
      <c r="B44" s="37" t="inlineStr">
        <is>
          <t>2</t>
        </is>
      </c>
      <c r="C44" s="38" t="inlineStr">
        <is>
          <t>ANAYATIN, SUSANA</t>
        </is>
      </c>
      <c r="D44" s="37" t="inlineStr">
        <is>
          <t>BFP</t>
        </is>
      </c>
      <c r="E44" s="39" t="n">
        <v>1</v>
      </c>
      <c r="F44" s="40" t="n">
        <v>0.003048780487804878</v>
      </c>
      <c r="G44" s="43" t="inlineStr"/>
    </row>
    <row r="45" ht="18" customHeight="1">
      <c r="A45" s="32" t="n">
        <v>5</v>
      </c>
      <c r="B45" s="32" t="inlineStr">
        <is>
          <t>4</t>
        </is>
      </c>
      <c r="C45" s="33" t="inlineStr">
        <is>
          <t>LAGMAN, PERCIVAL</t>
        </is>
      </c>
      <c r="D45" s="32" t="inlineStr">
        <is>
          <t>C4P</t>
        </is>
      </c>
      <c r="E45" s="34" t="n">
        <v>1</v>
      </c>
      <c r="F45" s="35" t="n">
        <v>0.003048780487804878</v>
      </c>
      <c r="G45" s="55" t="inlineStr"/>
    </row>
    <row r="46" ht="18" customHeight="1">
      <c r="A46" s="37" t="n">
        <v>5</v>
      </c>
      <c r="B46" s="37" t="inlineStr">
        <is>
          <t>8</t>
        </is>
      </c>
      <c r="C46" s="38" t="inlineStr">
        <is>
          <t>YU EKEY, ONGPIN</t>
        </is>
      </c>
      <c r="D46" s="37" t="inlineStr">
        <is>
          <t>BFP</t>
        </is>
      </c>
      <c r="E46" s="39" t="n">
        <v>1</v>
      </c>
      <c r="F46" s="40" t="n">
        <v>0.003048780487804878</v>
      </c>
      <c r="G46" s="56" t="inlineStr"/>
    </row>
    <row r="47" ht="18" customHeight="1">
      <c r="A47" s="32" t="n">
        <v>8</v>
      </c>
      <c r="B47" s="32" t="inlineStr">
        <is>
          <t>7</t>
        </is>
      </c>
      <c r="C47" s="33" t="inlineStr">
        <is>
          <t>RAMIREZ, EDGARDO</t>
        </is>
      </c>
      <c r="D47" s="32" t="inlineStr">
        <is>
          <t>C4P</t>
        </is>
      </c>
      <c r="E47" s="34" t="n">
        <v>0</v>
      </c>
      <c r="F47" s="35" t="n">
        <v>0</v>
      </c>
      <c r="G47" s="49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328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205   ·   Overvotes: 0   ·   Undervotes: 388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5</t>
        </is>
      </c>
      <c r="C53" s="18" t="inlineStr">
        <is>
          <t>SILONGAN, AIDA</t>
        </is>
      </c>
      <c r="D53" s="17" t="inlineStr">
        <is>
          <t>UBJP</t>
        </is>
      </c>
      <c r="E53" s="19" t="n">
        <v>114</v>
      </c>
      <c r="F53" s="20" t="n">
        <v>0.5560975609756098</v>
      </c>
      <c r="G53" s="31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4</t>
        </is>
      </c>
      <c r="C54" s="23" t="inlineStr">
        <is>
          <t>SAHALI, RUBY</t>
        </is>
      </c>
      <c r="D54" s="22" t="inlineStr">
        <is>
          <t>BGC</t>
        </is>
      </c>
      <c r="E54" s="24" t="n">
        <v>87</v>
      </c>
      <c r="F54" s="25" t="n">
        <v>0.424390243902439</v>
      </c>
      <c r="G54" s="26" t="inlineStr">
        <is>
          <t>███████████████</t>
        </is>
      </c>
    </row>
    <row r="55" ht="18" customHeight="1">
      <c r="A55" s="27" t="n">
        <v>3</v>
      </c>
      <c r="B55" s="27" t="inlineStr">
        <is>
          <t>6</t>
        </is>
      </c>
      <c r="C55" s="28" t="inlineStr">
        <is>
          <t>USOP, JEHAN</t>
        </is>
      </c>
      <c r="D55" s="27" t="inlineStr">
        <is>
          <t>BFP</t>
        </is>
      </c>
      <c r="E55" s="29" t="n">
        <v>2</v>
      </c>
      <c r="F55" s="30" t="n">
        <v>0.00975609756097561</v>
      </c>
      <c r="G55" s="21" t="inlineStr"/>
    </row>
    <row r="56" ht="18" customHeight="1">
      <c r="A56" s="32" t="n">
        <v>4</v>
      </c>
      <c r="B56" s="32" t="inlineStr">
        <is>
          <t>1</t>
        </is>
      </c>
      <c r="C56" s="33" t="inlineStr">
        <is>
          <t>JUMAIDE, DAYANGCARLSUM</t>
        </is>
      </c>
      <c r="D56" s="32" t="inlineStr">
        <is>
          <t>TPWC</t>
        </is>
      </c>
      <c r="E56" s="34" t="n">
        <v>1</v>
      </c>
      <c r="F56" s="35" t="n">
        <v>0.004878048780487805</v>
      </c>
      <c r="G56" s="54" t="inlineStr"/>
    </row>
    <row r="57" ht="18" customHeight="1">
      <c r="A57" s="37" t="n">
        <v>4</v>
      </c>
      <c r="B57" s="37" t="inlineStr">
        <is>
          <t>2</t>
        </is>
      </c>
      <c r="C57" s="38" t="inlineStr">
        <is>
          <t>KADATUAN, MARIAM</t>
        </is>
      </c>
      <c r="D57" s="37" t="inlineStr">
        <is>
          <t>LBIAA</t>
        </is>
      </c>
      <c r="E57" s="39" t="n">
        <v>1</v>
      </c>
      <c r="F57" s="40" t="n">
        <v>0.004878048780487805</v>
      </c>
      <c r="G57" s="43" t="inlineStr"/>
    </row>
    <row r="58" ht="18" customHeight="1">
      <c r="A58" s="32" t="n">
        <v>6</v>
      </c>
      <c r="B58" s="32" t="inlineStr">
        <is>
          <t>3</t>
        </is>
      </c>
      <c r="C58" s="33" t="inlineStr">
        <is>
          <t>KADER, POMBAEN</t>
        </is>
      </c>
      <c r="D58" s="32" t="inlineStr">
        <is>
          <t>BPW</t>
        </is>
      </c>
      <c r="E58" s="34" t="n">
        <v>0</v>
      </c>
      <c r="F58" s="35" t="n">
        <v>0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205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230   ·   Overvotes: 1   ·   Undervotes: 362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2</t>
        </is>
      </c>
      <c r="C64" s="18" t="inlineStr">
        <is>
          <t>ADIONG, JEFF</t>
        </is>
      </c>
      <c r="D64" s="17" t="inlineStr">
        <is>
          <t>BGC</t>
        </is>
      </c>
      <c r="E64" s="19" t="n">
        <v>116</v>
      </c>
      <c r="F64" s="20" t="n">
        <v>0.5043478260869565</v>
      </c>
      <c r="G64" s="31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1</t>
        </is>
      </c>
      <c r="C65" s="23" t="inlineStr">
        <is>
          <t>ABBAS, SULFFY</t>
        </is>
      </c>
      <c r="D65" s="22" t="inlineStr">
        <is>
          <t>UBJP</t>
        </is>
      </c>
      <c r="E65" s="24" t="n">
        <v>112</v>
      </c>
      <c r="F65" s="25" t="n">
        <v>0.4869565217391305</v>
      </c>
      <c r="G65" s="26" t="inlineStr">
        <is>
          <t>███████████████████</t>
        </is>
      </c>
    </row>
    <row r="66" ht="18" customHeight="1">
      <c r="A66" s="27" t="n">
        <v>3</v>
      </c>
      <c r="B66" s="27" t="inlineStr">
        <is>
          <t>3</t>
        </is>
      </c>
      <c r="C66" s="28" t="inlineStr">
        <is>
          <t>IBRAHIM, NUR-JAMIL</t>
        </is>
      </c>
      <c r="D66" s="27" t="inlineStr">
        <is>
          <t>BFP</t>
        </is>
      </c>
      <c r="E66" s="29" t="n">
        <v>2</v>
      </c>
      <c r="F66" s="30" t="n">
        <v>0.008695652173913044</v>
      </c>
      <c r="G66" s="21" t="inlineStr"/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230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233   ·   Overvotes: 1   ·   Undervotes: 359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1</t>
        </is>
      </c>
      <c r="C72" s="18" t="inlineStr">
        <is>
          <t>ABDULLATIF, ALIBASHER</t>
        </is>
      </c>
      <c r="D72" s="17" t="inlineStr">
        <is>
          <t>BGC</t>
        </is>
      </c>
      <c r="E72" s="19" t="n">
        <v>123</v>
      </c>
      <c r="F72" s="20" t="n">
        <v>0.5278969957081545</v>
      </c>
      <c r="G72" s="31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3</t>
        </is>
      </c>
      <c r="C73" s="23" t="inlineStr">
        <is>
          <t>EBIL, MUHAMMAD NADZIR</t>
        </is>
      </c>
      <c r="D73" s="22" t="inlineStr">
        <is>
          <t>UBJP</t>
        </is>
      </c>
      <c r="E73" s="24" t="n">
        <v>109</v>
      </c>
      <c r="F73" s="25" t="n">
        <v>0.4678111587982833</v>
      </c>
      <c r="G73" s="26" t="inlineStr">
        <is>
          <t>██████████████████</t>
        </is>
      </c>
    </row>
    <row r="74" ht="18" customHeight="1">
      <c r="A74" s="27" t="n">
        <v>3</v>
      </c>
      <c r="B74" s="27" t="inlineStr">
        <is>
          <t>2</t>
        </is>
      </c>
      <c r="C74" s="28" t="inlineStr">
        <is>
          <t>BORHAN, MARHAN</t>
        </is>
      </c>
      <c r="D74" s="27" t="inlineStr">
        <is>
          <t>BFP</t>
        </is>
      </c>
      <c r="E74" s="29" t="n">
        <v>1</v>
      </c>
      <c r="F74" s="30" t="n">
        <v>0.004291845493562232</v>
      </c>
      <c r="G74" s="21" t="inlineStr"/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233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313   ·   Overvotes: 20   ·   Undervotes: 260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8</t>
        </is>
      </c>
      <c r="C80" s="18" t="inlineStr">
        <is>
          <t>MACASALONG, MARJANIE</t>
        </is>
      </c>
      <c r="D80" s="17" t="inlineStr">
        <is>
          <t>UBJP</t>
        </is>
      </c>
      <c r="E80" s="19" t="n">
        <v>134</v>
      </c>
      <c r="F80" s="20" t="n">
        <v>0.4281150159744409</v>
      </c>
      <c r="G80" s="31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3</t>
        </is>
      </c>
      <c r="C81" s="23" t="inlineStr">
        <is>
          <t>ATAR, ABDUL HAMIDULLAH (RHSUMA</t>
        </is>
      </c>
      <c r="D81" s="22" t="inlineStr">
        <is>
          <t>—</t>
        </is>
      </c>
      <c r="E81" s="24" t="n">
        <v>117</v>
      </c>
      <c r="F81" s="25" t="n">
        <v>0.3738019169329074</v>
      </c>
      <c r="G81" s="26" t="inlineStr">
        <is>
          <t>█████████████████</t>
        </is>
      </c>
    </row>
    <row r="82" ht="18" customHeight="1">
      <c r="A82" s="27" t="n">
        <v>3</v>
      </c>
      <c r="B82" s="27" t="inlineStr">
        <is>
          <t>9</t>
        </is>
      </c>
      <c r="C82" s="28" t="inlineStr">
        <is>
          <t>MANGUDADATU, SULTAN PAX</t>
        </is>
      </c>
      <c r="D82" s="27" t="inlineStr">
        <is>
          <t>BGC</t>
        </is>
      </c>
      <c r="E82" s="29" t="n">
        <v>52</v>
      </c>
      <c r="F82" s="30" t="n">
        <v>0.1661341853035144</v>
      </c>
      <c r="G82" s="21" t="inlineStr">
        <is>
          <t>████████</t>
        </is>
      </c>
    </row>
    <row r="83" ht="18" customHeight="1">
      <c r="A83" s="32" t="n">
        <v>4</v>
      </c>
      <c r="B83" s="32" t="inlineStr">
        <is>
          <t>10</t>
        </is>
      </c>
      <c r="C83" s="33" t="inlineStr">
        <is>
          <t>MAULANA, SULTAN SHARIF</t>
        </is>
      </c>
      <c r="D83" s="32" t="inlineStr">
        <is>
          <t>DTLO</t>
        </is>
      </c>
      <c r="E83" s="34" t="n">
        <v>5</v>
      </c>
      <c r="F83" s="35" t="n">
        <v>0.01597444089456869</v>
      </c>
      <c r="G83" s="54" t="inlineStr">
        <is>
          <t>█</t>
        </is>
      </c>
    </row>
    <row r="84" ht="18" customHeight="1">
      <c r="A84" s="37" t="n">
        <v>5</v>
      </c>
      <c r="B84" s="37" t="inlineStr">
        <is>
          <t>1</t>
        </is>
      </c>
      <c r="C84" s="38" t="inlineStr">
        <is>
          <t>AMATONDING, MANGONTAWAR</t>
        </is>
      </c>
      <c r="D84" s="37" t="inlineStr">
        <is>
          <t>RSEU</t>
        </is>
      </c>
      <c r="E84" s="39" t="n">
        <v>3</v>
      </c>
      <c r="F84" s="40" t="n">
        <v>0.009584664536741214</v>
      </c>
      <c r="G84" s="43" t="inlineStr"/>
    </row>
    <row r="85" ht="18" customHeight="1">
      <c r="A85" s="32" t="n">
        <v>6</v>
      </c>
      <c r="B85" s="32" t="inlineStr">
        <is>
          <t>4</t>
        </is>
      </c>
      <c r="C85" s="33" t="inlineStr">
        <is>
          <t>BENITO, SAILANEY</t>
        </is>
      </c>
      <c r="D85" s="32" t="inlineStr">
        <is>
          <t>RHSUPA</t>
        </is>
      </c>
      <c r="E85" s="34" t="n">
        <v>1</v>
      </c>
      <c r="F85" s="35" t="n">
        <v>0.003194888178913738</v>
      </c>
      <c r="G85" s="55" t="inlineStr"/>
    </row>
    <row r="86" ht="18" customHeight="1">
      <c r="A86" s="37" t="n">
        <v>6</v>
      </c>
      <c r="B86" s="37" t="inlineStr">
        <is>
          <t>7</t>
        </is>
      </c>
      <c r="C86" s="38" t="inlineStr">
        <is>
          <t>IBAY, PANGA</t>
        </is>
      </c>
      <c r="D86" s="37" t="inlineStr">
        <is>
          <t>ISLPI</t>
        </is>
      </c>
      <c r="E86" s="39" t="n">
        <v>1</v>
      </c>
      <c r="F86" s="40" t="n">
        <v>0.003194888178913738</v>
      </c>
      <c r="G86" s="56" t="inlineStr"/>
    </row>
    <row r="87" ht="18" customHeight="1">
      <c r="A87" s="32" t="n">
        <v>8</v>
      </c>
      <c r="B87" s="32" t="inlineStr">
        <is>
          <t>2</t>
        </is>
      </c>
      <c r="C87" s="33" t="inlineStr">
        <is>
          <t>AMPATUAN, THARHATA</t>
        </is>
      </c>
      <c r="D87" s="32" t="inlineStr">
        <is>
          <t>ROYALS</t>
        </is>
      </c>
      <c r="E87" s="34" t="n">
        <v>0</v>
      </c>
      <c r="F87" s="35" t="n">
        <v>0</v>
      </c>
      <c r="G87" s="49" t="inlineStr"/>
    </row>
    <row r="88" ht="18" customHeight="1">
      <c r="A88" s="37" t="n">
        <v>8</v>
      </c>
      <c r="B88" s="37" t="inlineStr">
        <is>
          <t>5</t>
        </is>
      </c>
      <c r="C88" s="38" t="inlineStr">
        <is>
          <t>GUMBILA, DATUTENG</t>
        </is>
      </c>
      <c r="D88" s="37" t="inlineStr">
        <is>
          <t>BFP</t>
        </is>
      </c>
      <c r="E88" s="39" t="n">
        <v>0</v>
      </c>
      <c r="F88" s="40" t="n">
        <v>0</v>
      </c>
      <c r="G88" s="57" t="inlineStr"/>
    </row>
    <row r="89" ht="18" customHeight="1">
      <c r="A89" s="32" t="n">
        <v>8</v>
      </c>
      <c r="B89" s="32" t="inlineStr">
        <is>
          <t>6</t>
        </is>
      </c>
      <c r="C89" s="33" t="inlineStr">
        <is>
          <t>HADJI NOR, JEHAD</t>
        </is>
      </c>
      <c r="D89" s="32" t="inlineStr">
        <is>
          <t>RSL</t>
        </is>
      </c>
      <c r="E89" s="34" t="n">
        <v>0</v>
      </c>
      <c r="F89" s="35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313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36360005</t>
        </is>
      </c>
      <c r="B94" s="65" t="inlineStr">
        <is>
          <t>0006A, 0006B, 0007A, 0007B</t>
        </is>
      </c>
      <c r="C94" s="66" t="inlineStr">
        <is>
          <t>BRGY. MINIROS</t>
        </is>
      </c>
      <c r="D94" s="67" t="n">
        <v>600</v>
      </c>
      <c r="E94" s="67" t="n">
        <v>593</v>
      </c>
      <c r="F94" s="68" t="n">
        <v>0.9883</v>
      </c>
      <c r="G94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CABUNTUNGAN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LUMBAYANAGUE,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3636013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382</t>
        </is>
      </c>
      <c r="B9" s="9" t="n"/>
      <c r="C9" s="13" t="inlineStr">
        <is>
          <t>352</t>
        </is>
      </c>
      <c r="D9" s="11" t="n"/>
      <c r="E9" s="13" t="inlineStr">
        <is>
          <t>352</t>
        </is>
      </c>
      <c r="F9" s="13" t="inlineStr">
        <is>
          <t>92.15%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343   ·   Overvotes: 8   ·   Undervotes: 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229</v>
      </c>
      <c r="F14" s="20" t="n">
        <v>0.6676384839650146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68</v>
      </c>
      <c r="F15" s="25" t="n">
        <v>0.1982507288629738</v>
      </c>
      <c r="G15" s="26" t="inlineStr">
        <is>
          <t>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20</v>
      </c>
      <c r="F16" s="30" t="n">
        <v>0.05830903790087463</v>
      </c>
      <c r="G16" s="36" t="inlineStr">
        <is>
          <t>██</t>
        </is>
      </c>
    </row>
    <row r="17" ht="18" customHeight="1">
      <c r="A17" s="32" t="n">
        <v>4</v>
      </c>
      <c r="B17" s="32" t="inlineStr">
        <is>
          <t>4</t>
        </is>
      </c>
      <c r="C17" s="33" t="inlineStr">
        <is>
          <t>BFP</t>
        </is>
      </c>
      <c r="D17" s="32" t="inlineStr">
        <is>
          <t>—</t>
        </is>
      </c>
      <c r="E17" s="34" t="n">
        <v>19</v>
      </c>
      <c r="F17" s="35" t="n">
        <v>0.05539358600583091</v>
      </c>
      <c r="G17" s="31" t="inlineStr">
        <is>
          <t>██</t>
        </is>
      </c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6</v>
      </c>
      <c r="F18" s="40" t="n">
        <v>0.01749271137026239</v>
      </c>
      <c r="G18" s="42" t="inlineStr">
        <is>
          <t>█</t>
        </is>
      </c>
    </row>
    <row r="19" ht="18" customHeight="1">
      <c r="A19" s="32" t="n">
        <v>6</v>
      </c>
      <c r="B19" s="32" t="inlineStr">
        <is>
          <t>9</t>
        </is>
      </c>
      <c r="C19" s="33" t="inlineStr">
        <is>
          <t>MUSHAWARA</t>
        </is>
      </c>
      <c r="D19" s="32" t="inlineStr">
        <is>
          <t>—</t>
        </is>
      </c>
      <c r="E19" s="34" t="n">
        <v>1</v>
      </c>
      <c r="F19" s="35" t="n">
        <v>0.002915451895043732</v>
      </c>
      <c r="G19" s="41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0</v>
      </c>
      <c r="F20" s="40" t="n">
        <v>0</v>
      </c>
      <c r="G20" s="45" t="inlineStr"/>
    </row>
    <row r="21" ht="18" customHeight="1">
      <c r="A21" s="32" t="n">
        <v>7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0</v>
      </c>
      <c r="F21" s="35" t="n">
        <v>0</v>
      </c>
      <c r="G21" s="43" t="inlineStr"/>
    </row>
    <row r="22" ht="18" customHeight="1">
      <c r="A22" s="37" t="n">
        <v>7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8" t="inlineStr"/>
    </row>
    <row r="23" ht="18" customHeight="1">
      <c r="A23" s="32" t="n">
        <v>7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6" t="inlineStr"/>
    </row>
    <row r="24" ht="18" customHeight="1">
      <c r="A24" s="37" t="n">
        <v>7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4" t="inlineStr"/>
    </row>
    <row r="25" ht="18" customHeight="1">
      <c r="A25" s="32" t="n">
        <v>7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7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343</v>
      </c>
      <c r="F27" s="52" t="n">
        <v>1</v>
      </c>
      <c r="G27" s="53" t="n"/>
    </row>
    <row r="29" ht="20" customHeight="1">
      <c r="A29" s="14" t="inlineStr">
        <is>
          <t>DISTRICT REPRESENTATIVE — LANAO DEL SUR - FIFTH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350   ·   Overvotes: 2   ·   Undervotes: 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ASUM, ARIMAO</t>
        </is>
      </c>
      <c r="D32" s="17" t="inlineStr">
        <is>
          <t>SIAP</t>
        </is>
      </c>
      <c r="E32" s="19" t="n">
        <v>345</v>
      </c>
      <c r="F32" s="20" t="n">
        <v>0.9857142857142858</v>
      </c>
      <c r="G32" s="3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PAPANDAYAN, KHALEDYASSIN</t>
        </is>
      </c>
      <c r="D33" s="22" t="inlineStr">
        <is>
          <t>UBJP</t>
        </is>
      </c>
      <c r="E33" s="24" t="n">
        <v>5</v>
      </c>
      <c r="F33" s="25" t="n">
        <v>0.01428571428571429</v>
      </c>
      <c r="G33" s="26" t="inlineStr"/>
    </row>
    <row r="34" ht="18" customHeight="1">
      <c r="A34" s="27" t="n">
        <v>3</v>
      </c>
      <c r="B34" s="27" t="inlineStr">
        <is>
          <t>3</t>
        </is>
      </c>
      <c r="C34" s="28" t="inlineStr">
        <is>
          <t>TAGO, UDTOG</t>
        </is>
      </c>
      <c r="D34" s="27" t="inlineStr">
        <is>
          <t>IND</t>
        </is>
      </c>
      <c r="E34" s="29" t="n">
        <v>0</v>
      </c>
      <c r="F34" s="30" t="n">
        <v>0</v>
      </c>
      <c r="G34" s="21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350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667   ·   Overvotes: 2   ·   Undervotes: 35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1</t>
        </is>
      </c>
      <c r="C40" s="18" t="inlineStr">
        <is>
          <t>ABUJEN, ALEX JR.</t>
        </is>
      </c>
      <c r="D40" s="17" t="inlineStr">
        <is>
          <t>BGC</t>
        </is>
      </c>
      <c r="E40" s="19" t="n">
        <v>245</v>
      </c>
      <c r="F40" s="20" t="n">
        <v>0.3673163418290855</v>
      </c>
      <c r="G40" s="31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6</t>
        </is>
      </c>
      <c r="C41" s="23" t="inlineStr">
        <is>
          <t>PADAYHAG, BROD ARNOLD</t>
        </is>
      </c>
      <c r="D41" s="22" t="inlineStr">
        <is>
          <t>BGC</t>
        </is>
      </c>
      <c r="E41" s="24" t="n">
        <v>202</v>
      </c>
      <c r="F41" s="25" t="n">
        <v>0.3028485757121439</v>
      </c>
      <c r="G41" s="26" t="inlineStr">
        <is>
          <t>████████████████</t>
        </is>
      </c>
    </row>
    <row r="42" ht="18" customHeight="1">
      <c r="A42" s="27" t="n">
        <v>3</v>
      </c>
      <c r="B42" s="27" t="inlineStr">
        <is>
          <t>5</t>
        </is>
      </c>
      <c r="C42" s="28" t="inlineStr">
        <is>
          <t>OLAYA, YUL ADELFO</t>
        </is>
      </c>
      <c r="D42" s="27" t="inlineStr">
        <is>
          <t>UBJP</t>
        </is>
      </c>
      <c r="E42" s="29" t="n">
        <v>121</v>
      </c>
      <c r="F42" s="30" t="n">
        <v>0.1814092953523238</v>
      </c>
      <c r="G42" s="21" t="inlineStr">
        <is>
          <t>██████████</t>
        </is>
      </c>
    </row>
    <row r="43" ht="18" customHeight="1">
      <c r="A43" s="32" t="n">
        <v>4</v>
      </c>
      <c r="B43" s="32" t="inlineStr">
        <is>
          <t>3</t>
        </is>
      </c>
      <c r="C43" s="33" t="inlineStr">
        <is>
          <t>ARNADO, MARY ANN</t>
        </is>
      </c>
      <c r="D43" s="32" t="inlineStr">
        <is>
          <t>UBJP</t>
        </is>
      </c>
      <c r="E43" s="34" t="n">
        <v>92</v>
      </c>
      <c r="F43" s="35" t="n">
        <v>0.1379310344827586</v>
      </c>
      <c r="G43" s="54" t="inlineStr">
        <is>
          <t>████████</t>
        </is>
      </c>
    </row>
    <row r="44" ht="18" customHeight="1">
      <c r="A44" s="37" t="n">
        <v>5</v>
      </c>
      <c r="B44" s="37" t="inlineStr">
        <is>
          <t>2</t>
        </is>
      </c>
      <c r="C44" s="38" t="inlineStr">
        <is>
          <t>ANAYATIN, SUSANA</t>
        </is>
      </c>
      <c r="D44" s="37" t="inlineStr">
        <is>
          <t>BFP</t>
        </is>
      </c>
      <c r="E44" s="39" t="n">
        <v>4</v>
      </c>
      <c r="F44" s="40" t="n">
        <v>0.005997001499250375</v>
      </c>
      <c r="G44" s="43" t="inlineStr"/>
    </row>
    <row r="45" ht="18" customHeight="1">
      <c r="A45" s="32" t="n">
        <v>6</v>
      </c>
      <c r="B45" s="32" t="inlineStr">
        <is>
          <t>7</t>
        </is>
      </c>
      <c r="C45" s="33" t="inlineStr">
        <is>
          <t>RAMIREZ, EDGARDO</t>
        </is>
      </c>
      <c r="D45" s="32" t="inlineStr">
        <is>
          <t>C4P</t>
        </is>
      </c>
      <c r="E45" s="34" t="n">
        <v>3</v>
      </c>
      <c r="F45" s="35" t="n">
        <v>0.004497751124437781</v>
      </c>
      <c r="G45" s="55" t="inlineStr"/>
    </row>
    <row r="46" ht="18" customHeight="1">
      <c r="A46" s="37" t="n">
        <v>7</v>
      </c>
      <c r="B46" s="37" t="inlineStr">
        <is>
          <t>4</t>
        </is>
      </c>
      <c r="C46" s="38" t="inlineStr">
        <is>
          <t>LAGMAN, PERCIVAL</t>
        </is>
      </c>
      <c r="D46" s="37" t="inlineStr">
        <is>
          <t>C4P</t>
        </is>
      </c>
      <c r="E46" s="39" t="n">
        <v>0</v>
      </c>
      <c r="F46" s="40" t="n">
        <v>0</v>
      </c>
      <c r="G46" s="56" t="inlineStr"/>
    </row>
    <row r="47" ht="18" customHeight="1">
      <c r="A47" s="32" t="n">
        <v>7</v>
      </c>
      <c r="B47" s="32" t="inlineStr">
        <is>
          <t>8</t>
        </is>
      </c>
      <c r="C47" s="33" t="inlineStr">
        <is>
          <t>YU EKEY, ONGPIN</t>
        </is>
      </c>
      <c r="D47" s="32" t="inlineStr">
        <is>
          <t>BFP</t>
        </is>
      </c>
      <c r="E47" s="34" t="n">
        <v>0</v>
      </c>
      <c r="F47" s="35" t="n">
        <v>0</v>
      </c>
      <c r="G47" s="49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667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344   ·   Overvotes: 1   ·   Undervotes: 7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4</t>
        </is>
      </c>
      <c r="C53" s="18" t="inlineStr">
        <is>
          <t>SAHALI, RUBY</t>
        </is>
      </c>
      <c r="D53" s="17" t="inlineStr">
        <is>
          <t>BGC</t>
        </is>
      </c>
      <c r="E53" s="19" t="n">
        <v>203</v>
      </c>
      <c r="F53" s="20" t="n">
        <v>0.5901162790697675</v>
      </c>
      <c r="G53" s="31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5</t>
        </is>
      </c>
      <c r="C54" s="23" t="inlineStr">
        <is>
          <t>SILONGAN, AIDA</t>
        </is>
      </c>
      <c r="D54" s="22" t="inlineStr">
        <is>
          <t>UBJP</t>
        </is>
      </c>
      <c r="E54" s="24" t="n">
        <v>138</v>
      </c>
      <c r="F54" s="25" t="n">
        <v>0.4011627906976744</v>
      </c>
      <c r="G54" s="26" t="inlineStr">
        <is>
          <t>██████████████</t>
        </is>
      </c>
    </row>
    <row r="55" ht="18" customHeight="1">
      <c r="A55" s="27" t="n">
        <v>3</v>
      </c>
      <c r="B55" s="27" t="inlineStr">
        <is>
          <t>2</t>
        </is>
      </c>
      <c r="C55" s="28" t="inlineStr">
        <is>
          <t>KADATUAN, MARIAM</t>
        </is>
      </c>
      <c r="D55" s="27" t="inlineStr">
        <is>
          <t>LBIAA</t>
        </is>
      </c>
      <c r="E55" s="29" t="n">
        <v>1</v>
      </c>
      <c r="F55" s="30" t="n">
        <v>0.002906976744186046</v>
      </c>
      <c r="G55" s="21" t="inlineStr"/>
    </row>
    <row r="56" ht="18" customHeight="1">
      <c r="A56" s="27" t="n">
        <v>3</v>
      </c>
      <c r="B56" s="27" t="inlineStr">
        <is>
          <t>3</t>
        </is>
      </c>
      <c r="C56" s="28" t="inlineStr">
        <is>
          <t>KADER, POMBAEN</t>
        </is>
      </c>
      <c r="D56" s="27" t="inlineStr">
        <is>
          <t>BPW</t>
        </is>
      </c>
      <c r="E56" s="29" t="n">
        <v>1</v>
      </c>
      <c r="F56" s="30" t="n">
        <v>0.002906976744186046</v>
      </c>
      <c r="G56" s="54" t="inlineStr"/>
    </row>
    <row r="57" ht="18" customHeight="1">
      <c r="A57" s="27" t="n">
        <v>3</v>
      </c>
      <c r="B57" s="27" t="inlineStr">
        <is>
          <t>6</t>
        </is>
      </c>
      <c r="C57" s="28" t="inlineStr">
        <is>
          <t>USOP, JEHAN</t>
        </is>
      </c>
      <c r="D57" s="27" t="inlineStr">
        <is>
          <t>BFP</t>
        </is>
      </c>
      <c r="E57" s="29" t="n">
        <v>1</v>
      </c>
      <c r="F57" s="30" t="n">
        <v>0.002906976744186046</v>
      </c>
      <c r="G57" s="43" t="inlineStr"/>
    </row>
    <row r="58" ht="18" customHeight="1">
      <c r="A58" s="32" t="n">
        <v>6</v>
      </c>
      <c r="B58" s="32" t="inlineStr">
        <is>
          <t>1</t>
        </is>
      </c>
      <c r="C58" s="33" t="inlineStr">
        <is>
          <t>JUMAIDE, DAYANGCARLSUM</t>
        </is>
      </c>
      <c r="D58" s="32" t="inlineStr">
        <is>
          <t>TPWC</t>
        </is>
      </c>
      <c r="E58" s="34" t="n">
        <v>0</v>
      </c>
      <c r="F58" s="35" t="n">
        <v>0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344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336   ·   Overvotes: 1   ·   Undervotes: 15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2</t>
        </is>
      </c>
      <c r="C64" s="18" t="inlineStr">
        <is>
          <t>ADIONG, JEFF</t>
        </is>
      </c>
      <c r="D64" s="17" t="inlineStr">
        <is>
          <t>BGC</t>
        </is>
      </c>
      <c r="E64" s="19" t="n">
        <v>239</v>
      </c>
      <c r="F64" s="20" t="n">
        <v>0.7113095238095238</v>
      </c>
      <c r="G64" s="31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1</t>
        </is>
      </c>
      <c r="C65" s="23" t="inlineStr">
        <is>
          <t>ABBAS, SULFFY</t>
        </is>
      </c>
      <c r="D65" s="22" t="inlineStr">
        <is>
          <t>UBJP</t>
        </is>
      </c>
      <c r="E65" s="24" t="n">
        <v>94</v>
      </c>
      <c r="F65" s="25" t="n">
        <v>0.2797619047619048</v>
      </c>
      <c r="G65" s="26" t="inlineStr">
        <is>
          <t>████████</t>
        </is>
      </c>
    </row>
    <row r="66" ht="18" customHeight="1">
      <c r="A66" s="27" t="n">
        <v>3</v>
      </c>
      <c r="B66" s="27" t="inlineStr">
        <is>
          <t>3</t>
        </is>
      </c>
      <c r="C66" s="28" t="inlineStr">
        <is>
          <t>IBRAHIM, NUR-JAMIL</t>
        </is>
      </c>
      <c r="D66" s="27" t="inlineStr">
        <is>
          <t>BFP</t>
        </is>
      </c>
      <c r="E66" s="29" t="n">
        <v>3</v>
      </c>
      <c r="F66" s="30" t="n">
        <v>0.008928571428571428</v>
      </c>
      <c r="G66" s="21" t="inlineStr"/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336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334   ·   Overvotes: 2   ·   Undervotes: 16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1</t>
        </is>
      </c>
      <c r="C72" s="18" t="inlineStr">
        <is>
          <t>ABDULLATIF, ALIBASHER</t>
        </is>
      </c>
      <c r="D72" s="17" t="inlineStr">
        <is>
          <t>BGC</t>
        </is>
      </c>
      <c r="E72" s="19" t="n">
        <v>262</v>
      </c>
      <c r="F72" s="20" t="n">
        <v>0.7844311377245509</v>
      </c>
      <c r="G72" s="31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3</t>
        </is>
      </c>
      <c r="C73" s="23" t="inlineStr">
        <is>
          <t>EBIL, MUHAMMAD NADZIR</t>
        </is>
      </c>
      <c r="D73" s="22" t="inlineStr">
        <is>
          <t>UBJP</t>
        </is>
      </c>
      <c r="E73" s="24" t="n">
        <v>71</v>
      </c>
      <c r="F73" s="25" t="n">
        <v>0.2125748502994012</v>
      </c>
      <c r="G73" s="26" t="inlineStr">
        <is>
          <t>█████</t>
        </is>
      </c>
    </row>
    <row r="74" ht="18" customHeight="1">
      <c r="A74" s="27" t="n">
        <v>3</v>
      </c>
      <c r="B74" s="27" t="inlineStr">
        <is>
          <t>2</t>
        </is>
      </c>
      <c r="C74" s="28" t="inlineStr">
        <is>
          <t>BORHAN, MARHAN</t>
        </is>
      </c>
      <c r="D74" s="27" t="inlineStr">
        <is>
          <t>BFP</t>
        </is>
      </c>
      <c r="E74" s="29" t="n">
        <v>1</v>
      </c>
      <c r="F74" s="30" t="n">
        <v>0.002994011976047904</v>
      </c>
      <c r="G74" s="21" t="inlineStr"/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334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342   ·   Overvotes: 4   ·   Undervotes: 6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8</t>
        </is>
      </c>
      <c r="C80" s="18" t="inlineStr">
        <is>
          <t>MACASALONG, MARJANIE</t>
        </is>
      </c>
      <c r="D80" s="17" t="inlineStr">
        <is>
          <t>UBJP</t>
        </is>
      </c>
      <c r="E80" s="19" t="n">
        <v>191</v>
      </c>
      <c r="F80" s="20" t="n">
        <v>0.5584795321637427</v>
      </c>
      <c r="G80" s="31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9</t>
        </is>
      </c>
      <c r="C81" s="23" t="inlineStr">
        <is>
          <t>MANGUDADATU, SULTAN PAX</t>
        </is>
      </c>
      <c r="D81" s="22" t="inlineStr">
        <is>
          <t>BGC</t>
        </is>
      </c>
      <c r="E81" s="24" t="n">
        <v>87</v>
      </c>
      <c r="F81" s="25" t="n">
        <v>0.2543859649122807</v>
      </c>
      <c r="G81" s="26" t="inlineStr">
        <is>
          <t>█████████</t>
        </is>
      </c>
    </row>
    <row r="82" ht="18" customHeight="1">
      <c r="A82" s="27" t="n">
        <v>3</v>
      </c>
      <c r="B82" s="27" t="inlineStr">
        <is>
          <t>3</t>
        </is>
      </c>
      <c r="C82" s="28" t="inlineStr">
        <is>
          <t>ATAR, ABDUL HAMIDULLAH (RHSUMA</t>
        </is>
      </c>
      <c r="D82" s="27" t="inlineStr">
        <is>
          <t>—</t>
        </is>
      </c>
      <c r="E82" s="29" t="n">
        <v>53</v>
      </c>
      <c r="F82" s="30" t="n">
        <v>0.1549707602339181</v>
      </c>
      <c r="G82" s="21" t="inlineStr">
        <is>
          <t>██████</t>
        </is>
      </c>
    </row>
    <row r="83" ht="18" customHeight="1">
      <c r="A83" s="32" t="n">
        <v>4</v>
      </c>
      <c r="B83" s="32" t="inlineStr">
        <is>
          <t>1</t>
        </is>
      </c>
      <c r="C83" s="33" t="inlineStr">
        <is>
          <t>AMATONDING, MANGONTAWAR</t>
        </is>
      </c>
      <c r="D83" s="32" t="inlineStr">
        <is>
          <t>RSEU</t>
        </is>
      </c>
      <c r="E83" s="34" t="n">
        <v>3</v>
      </c>
      <c r="F83" s="35" t="n">
        <v>0.008771929824561403</v>
      </c>
      <c r="G83" s="54" t="inlineStr"/>
    </row>
    <row r="84" ht="18" customHeight="1">
      <c r="A84" s="37" t="n">
        <v>4</v>
      </c>
      <c r="B84" s="37" t="inlineStr">
        <is>
          <t>7</t>
        </is>
      </c>
      <c r="C84" s="38" t="inlineStr">
        <is>
          <t>IBAY, PANGA</t>
        </is>
      </c>
      <c r="D84" s="37" t="inlineStr">
        <is>
          <t>ISLPI</t>
        </is>
      </c>
      <c r="E84" s="39" t="n">
        <v>3</v>
      </c>
      <c r="F84" s="40" t="n">
        <v>0.008771929824561403</v>
      </c>
      <c r="G84" s="43" t="inlineStr"/>
    </row>
    <row r="85" ht="18" customHeight="1">
      <c r="A85" s="32" t="n">
        <v>6</v>
      </c>
      <c r="B85" s="32" t="inlineStr">
        <is>
          <t>2</t>
        </is>
      </c>
      <c r="C85" s="33" t="inlineStr">
        <is>
          <t>AMPATUAN, THARHATA</t>
        </is>
      </c>
      <c r="D85" s="32" t="inlineStr">
        <is>
          <t>ROYALS</t>
        </is>
      </c>
      <c r="E85" s="34" t="n">
        <v>2</v>
      </c>
      <c r="F85" s="35" t="n">
        <v>0.005847953216374269</v>
      </c>
      <c r="G85" s="55" t="inlineStr"/>
    </row>
    <row r="86" ht="18" customHeight="1">
      <c r="A86" s="37" t="n">
        <v>7</v>
      </c>
      <c r="B86" s="37" t="inlineStr">
        <is>
          <t>4</t>
        </is>
      </c>
      <c r="C86" s="38" t="inlineStr">
        <is>
          <t>BENITO, SAILANEY</t>
        </is>
      </c>
      <c r="D86" s="37" t="inlineStr">
        <is>
          <t>RHSUPA</t>
        </is>
      </c>
      <c r="E86" s="39" t="n">
        <v>1</v>
      </c>
      <c r="F86" s="40" t="n">
        <v>0.002923976608187134</v>
      </c>
      <c r="G86" s="56" t="inlineStr"/>
    </row>
    <row r="87" ht="18" customHeight="1">
      <c r="A87" s="32" t="n">
        <v>7</v>
      </c>
      <c r="B87" s="32" t="inlineStr">
        <is>
          <t>5</t>
        </is>
      </c>
      <c r="C87" s="33" t="inlineStr">
        <is>
          <t>GUMBILA, DATUTENG</t>
        </is>
      </c>
      <c r="D87" s="32" t="inlineStr">
        <is>
          <t>BFP</t>
        </is>
      </c>
      <c r="E87" s="34" t="n">
        <v>1</v>
      </c>
      <c r="F87" s="35" t="n">
        <v>0.002923976608187134</v>
      </c>
      <c r="G87" s="49" t="inlineStr"/>
    </row>
    <row r="88" ht="18" customHeight="1">
      <c r="A88" s="37" t="n">
        <v>7</v>
      </c>
      <c r="B88" s="37" t="inlineStr">
        <is>
          <t>10</t>
        </is>
      </c>
      <c r="C88" s="38" t="inlineStr">
        <is>
          <t>MAULANA, SULTAN SHARIF</t>
        </is>
      </c>
      <c r="D88" s="37" t="inlineStr">
        <is>
          <t>DTLO</t>
        </is>
      </c>
      <c r="E88" s="39" t="n">
        <v>1</v>
      </c>
      <c r="F88" s="40" t="n">
        <v>0.002923976608187134</v>
      </c>
      <c r="G88" s="57" t="inlineStr"/>
    </row>
    <row r="89" ht="18" customHeight="1">
      <c r="A89" s="32" t="n">
        <v>10</v>
      </c>
      <c r="B89" s="32" t="inlineStr">
        <is>
          <t>6</t>
        </is>
      </c>
      <c r="C89" s="33" t="inlineStr">
        <is>
          <t>HADJI NOR, JEHAD</t>
        </is>
      </c>
      <c r="D89" s="32" t="inlineStr">
        <is>
          <t>RSL</t>
        </is>
      </c>
      <c r="E89" s="34" t="n">
        <v>0</v>
      </c>
      <c r="F89" s="35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342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36360006</t>
        </is>
      </c>
      <c r="B94" s="65" t="inlineStr">
        <is>
          <t>0008A, 0008B, 0008C</t>
        </is>
      </c>
      <c r="C94" s="66" t="inlineStr">
        <is>
          <t>BRGY. CASALAYAN</t>
        </is>
      </c>
      <c r="D94" s="67" t="n">
        <v>382</v>
      </c>
      <c r="E94" s="67" t="n">
        <v>352</v>
      </c>
      <c r="F94" s="68" t="n">
        <v>0.9215000000000001</v>
      </c>
      <c r="G94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CADAYONAN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LUMBAYANAGUE,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3636035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503</t>
        </is>
      </c>
      <c r="B9" s="9" t="n"/>
      <c r="C9" s="13" t="inlineStr">
        <is>
          <t>481</t>
        </is>
      </c>
      <c r="D9" s="11" t="n"/>
      <c r="E9" s="13" t="inlineStr">
        <is>
          <t>481</t>
        </is>
      </c>
      <c r="F9" s="13" t="inlineStr">
        <is>
          <t>95.63%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456   ·   Overvotes: 23   ·   Undervotes: 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291</v>
      </c>
      <c r="F14" s="20" t="n">
        <v>0.6381578947368421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9</t>
        </is>
      </c>
      <c r="C15" s="23" t="inlineStr">
        <is>
          <t>MUSHAWARA</t>
        </is>
      </c>
      <c r="D15" s="22" t="inlineStr">
        <is>
          <t>—</t>
        </is>
      </c>
      <c r="E15" s="24" t="n">
        <v>75</v>
      </c>
      <c r="F15" s="25" t="n">
        <v>0.1644736842105263</v>
      </c>
      <c r="G15" s="41" t="inlineStr">
        <is>
          <t>█████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39</v>
      </c>
      <c r="F16" s="30" t="n">
        <v>0.08552631578947369</v>
      </c>
      <c r="G16" s="31" t="inlineStr">
        <is>
          <t>███</t>
        </is>
      </c>
    </row>
    <row r="17" ht="18" customHeight="1">
      <c r="A17" s="32" t="n">
        <v>4</v>
      </c>
      <c r="B17" s="32" t="inlineStr">
        <is>
          <t>13</t>
        </is>
      </c>
      <c r="C17" s="33" t="inlineStr">
        <is>
          <t>UBJP</t>
        </is>
      </c>
      <c r="D17" s="32" t="inlineStr">
        <is>
          <t>—</t>
        </is>
      </c>
      <c r="E17" s="34" t="n">
        <v>38</v>
      </c>
      <c r="F17" s="35" t="n">
        <v>0.08333333333333333</v>
      </c>
      <c r="G17" s="26" t="inlineStr">
        <is>
          <t>███</t>
        </is>
      </c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5</v>
      </c>
      <c r="F18" s="40" t="n">
        <v>0.01096491228070175</v>
      </c>
      <c r="G18" s="42" t="inlineStr"/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3</v>
      </c>
      <c r="F19" s="35" t="n">
        <v>0.006578947368421052</v>
      </c>
      <c r="G19" s="45" t="inlineStr"/>
    </row>
    <row r="20" ht="18" customHeight="1">
      <c r="A20" s="37" t="n">
        <v>7</v>
      </c>
      <c r="B20" s="37" t="inlineStr">
        <is>
          <t>10</t>
        </is>
      </c>
      <c r="C20" s="38" t="inlineStr">
        <is>
          <t>PBB</t>
        </is>
      </c>
      <c r="D20" s="37" t="inlineStr">
        <is>
          <t>—</t>
        </is>
      </c>
      <c r="E20" s="39" t="n">
        <v>2</v>
      </c>
      <c r="F20" s="40" t="n">
        <v>0.004385964912280702</v>
      </c>
      <c r="G20" s="47" t="inlineStr"/>
    </row>
    <row r="21" ht="18" customHeight="1">
      <c r="A21" s="32" t="n">
        <v>7</v>
      </c>
      <c r="B21" s="32" t="inlineStr">
        <is>
          <t>12</t>
        </is>
      </c>
      <c r="C21" s="33" t="inlineStr">
        <is>
          <t>RAAYAT DEMOCRATIC PARTY</t>
        </is>
      </c>
      <c r="D21" s="32" t="inlineStr">
        <is>
          <t>—</t>
        </is>
      </c>
      <c r="E21" s="34" t="n">
        <v>2</v>
      </c>
      <c r="F21" s="35" t="n">
        <v>0.004385964912280702</v>
      </c>
      <c r="G21" s="36" t="inlineStr"/>
    </row>
    <row r="22" ht="18" customHeight="1">
      <c r="A22" s="37" t="n">
        <v>9</v>
      </c>
      <c r="B22" s="37" t="inlineStr">
        <is>
          <t>2</t>
        </is>
      </c>
      <c r="C22" s="38" t="inlineStr">
        <is>
          <t>BAPA</t>
        </is>
      </c>
      <c r="D22" s="37" t="inlineStr">
        <is>
          <t>—</t>
        </is>
      </c>
      <c r="E22" s="39" t="n">
        <v>1</v>
      </c>
      <c r="F22" s="40" t="n">
        <v>0.002192982456140351</v>
      </c>
      <c r="G22" s="43" t="inlineStr"/>
    </row>
    <row r="23" ht="18" customHeight="1">
      <c r="A23" s="32" t="n">
        <v>10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8" t="inlineStr"/>
    </row>
    <row r="24" ht="18" customHeight="1">
      <c r="A24" s="37" t="n">
        <v>10</v>
      </c>
      <c r="B24" s="37" t="inlineStr">
        <is>
          <t>7</t>
        </is>
      </c>
      <c r="C24" s="38" t="inlineStr">
        <is>
          <t>MAHARDIKA</t>
        </is>
      </c>
      <c r="D24" s="37" t="inlineStr">
        <is>
          <t>—</t>
        </is>
      </c>
      <c r="E24" s="39" t="n">
        <v>0</v>
      </c>
      <c r="F24" s="40" t="n">
        <v>0</v>
      </c>
      <c r="G24" s="46" t="inlineStr"/>
    </row>
    <row r="25" ht="18" customHeight="1">
      <c r="A25" s="32" t="n">
        <v>10</v>
      </c>
      <c r="B25" s="32" t="inlineStr">
        <is>
          <t>8</t>
        </is>
      </c>
      <c r="C25" s="33" t="inlineStr">
        <is>
          <t>MORO AKO</t>
        </is>
      </c>
      <c r="D25" s="32" t="inlineStr">
        <is>
          <t>—</t>
        </is>
      </c>
      <c r="E25" s="34" t="n">
        <v>0</v>
      </c>
      <c r="F25" s="35" t="n">
        <v>0</v>
      </c>
      <c r="G25" s="44" t="inlineStr"/>
    </row>
    <row r="26" ht="18" customHeight="1">
      <c r="A26" s="37" t="n">
        <v>10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456</v>
      </c>
      <c r="F27" s="52" t="n">
        <v>1</v>
      </c>
      <c r="G27" s="53" t="n"/>
    </row>
    <row r="29" ht="20" customHeight="1">
      <c r="A29" s="14" t="inlineStr">
        <is>
          <t>DISTRICT REPRESENTATIVE — LANAO DEL SUR - FIFTH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474   ·   Overvotes: 6   ·   Undervotes: 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ASUM, ARIMAO</t>
        </is>
      </c>
      <c r="D32" s="17" t="inlineStr">
        <is>
          <t>SIAP</t>
        </is>
      </c>
      <c r="E32" s="19" t="n">
        <v>474</v>
      </c>
      <c r="F32" s="20" t="n">
        <v>1</v>
      </c>
      <c r="G32" s="3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PAPANDAYAN, KHALEDYASSIN</t>
        </is>
      </c>
      <c r="D33" s="22" t="inlineStr">
        <is>
          <t>UBJP</t>
        </is>
      </c>
      <c r="E33" s="24" t="n">
        <v>0</v>
      </c>
      <c r="F33" s="25" t="n">
        <v>0</v>
      </c>
      <c r="G33" s="26" t="inlineStr"/>
    </row>
    <row r="34" ht="18" customHeight="1">
      <c r="A34" s="22" t="n">
        <v>2</v>
      </c>
      <c r="B34" s="22" t="inlineStr">
        <is>
          <t>3</t>
        </is>
      </c>
      <c r="C34" s="23" t="inlineStr">
        <is>
          <t>TAGO, UDTOG</t>
        </is>
      </c>
      <c r="D34" s="22" t="inlineStr">
        <is>
          <t>IND</t>
        </is>
      </c>
      <c r="E34" s="24" t="n">
        <v>0</v>
      </c>
      <c r="F34" s="25" t="n">
        <v>0</v>
      </c>
      <c r="G34" s="21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474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892   ·   Overvotes: 0   ·   Undervotes: 70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1</t>
        </is>
      </c>
      <c r="C40" s="18" t="inlineStr">
        <is>
          <t>ABUJEN, ALEX JR.</t>
        </is>
      </c>
      <c r="D40" s="17" t="inlineStr">
        <is>
          <t>BGC</t>
        </is>
      </c>
      <c r="E40" s="19" t="n">
        <v>383</v>
      </c>
      <c r="F40" s="20" t="n">
        <v>0.4293721973094171</v>
      </c>
      <c r="G40" s="31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6</t>
        </is>
      </c>
      <c r="C41" s="23" t="inlineStr">
        <is>
          <t>PADAYHAG, BROD ARNOLD</t>
        </is>
      </c>
      <c r="D41" s="22" t="inlineStr">
        <is>
          <t>BGC</t>
        </is>
      </c>
      <c r="E41" s="24" t="n">
        <v>367</v>
      </c>
      <c r="F41" s="25" t="n">
        <v>0.4114349775784754</v>
      </c>
      <c r="G41" s="26" t="inlineStr">
        <is>
          <t>███████████████████</t>
        </is>
      </c>
    </row>
    <row r="42" ht="18" customHeight="1">
      <c r="A42" s="27" t="n">
        <v>3</v>
      </c>
      <c r="B42" s="27" t="inlineStr">
        <is>
          <t>3</t>
        </is>
      </c>
      <c r="C42" s="28" t="inlineStr">
        <is>
          <t>ARNADO, MARY ANN</t>
        </is>
      </c>
      <c r="D42" s="27" t="inlineStr">
        <is>
          <t>UBJP</t>
        </is>
      </c>
      <c r="E42" s="29" t="n">
        <v>63</v>
      </c>
      <c r="F42" s="30" t="n">
        <v>0.07062780269058296</v>
      </c>
      <c r="G42" s="21" t="inlineStr">
        <is>
          <t>███</t>
        </is>
      </c>
    </row>
    <row r="43" ht="18" customHeight="1">
      <c r="A43" s="32" t="n">
        <v>4</v>
      </c>
      <c r="B43" s="32" t="inlineStr">
        <is>
          <t>5</t>
        </is>
      </c>
      <c r="C43" s="33" t="inlineStr">
        <is>
          <t>OLAYA, YUL ADELFO</t>
        </is>
      </c>
      <c r="D43" s="32" t="inlineStr">
        <is>
          <t>UBJP</t>
        </is>
      </c>
      <c r="E43" s="34" t="n">
        <v>42</v>
      </c>
      <c r="F43" s="35" t="n">
        <v>0.04708520179372197</v>
      </c>
      <c r="G43" s="54" t="inlineStr">
        <is>
          <t>██</t>
        </is>
      </c>
    </row>
    <row r="44" ht="18" customHeight="1">
      <c r="A44" s="37" t="n">
        <v>5</v>
      </c>
      <c r="B44" s="37" t="inlineStr">
        <is>
          <t>2</t>
        </is>
      </c>
      <c r="C44" s="38" t="inlineStr">
        <is>
          <t>ANAYATIN, SUSANA</t>
        </is>
      </c>
      <c r="D44" s="37" t="inlineStr">
        <is>
          <t>BFP</t>
        </is>
      </c>
      <c r="E44" s="39" t="n">
        <v>34</v>
      </c>
      <c r="F44" s="40" t="n">
        <v>0.03811659192825112</v>
      </c>
      <c r="G44" s="43" t="inlineStr">
        <is>
          <t>██</t>
        </is>
      </c>
    </row>
    <row r="45" ht="18" customHeight="1">
      <c r="A45" s="32" t="n">
        <v>6</v>
      </c>
      <c r="B45" s="32" t="inlineStr">
        <is>
          <t>8</t>
        </is>
      </c>
      <c r="C45" s="33" t="inlineStr">
        <is>
          <t>YU EKEY, ONGPIN</t>
        </is>
      </c>
      <c r="D45" s="32" t="inlineStr">
        <is>
          <t>BFP</t>
        </is>
      </c>
      <c r="E45" s="34" t="n">
        <v>2</v>
      </c>
      <c r="F45" s="35" t="n">
        <v>0.002242152466367713</v>
      </c>
      <c r="G45" s="55" t="inlineStr"/>
    </row>
    <row r="46" ht="18" customHeight="1">
      <c r="A46" s="37" t="n">
        <v>7</v>
      </c>
      <c r="B46" s="37" t="inlineStr">
        <is>
          <t>7</t>
        </is>
      </c>
      <c r="C46" s="38" t="inlineStr">
        <is>
          <t>RAMIREZ, EDGARDO</t>
        </is>
      </c>
      <c r="D46" s="37" t="inlineStr">
        <is>
          <t>C4P</t>
        </is>
      </c>
      <c r="E46" s="39" t="n">
        <v>1</v>
      </c>
      <c r="F46" s="40" t="n">
        <v>0.001121076233183856</v>
      </c>
      <c r="G46" s="56" t="inlineStr"/>
    </row>
    <row r="47" ht="18" customHeight="1">
      <c r="A47" s="32" t="n">
        <v>8</v>
      </c>
      <c r="B47" s="32" t="inlineStr">
        <is>
          <t>4</t>
        </is>
      </c>
      <c r="C47" s="33" t="inlineStr">
        <is>
          <t>LAGMAN, PERCIVAL</t>
        </is>
      </c>
      <c r="D47" s="32" t="inlineStr">
        <is>
          <t>C4P</t>
        </is>
      </c>
      <c r="E47" s="34" t="n">
        <v>0</v>
      </c>
      <c r="F47" s="35" t="n">
        <v>0</v>
      </c>
      <c r="G47" s="49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892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464   ·   Overvotes: 0   ·   Undervotes: 17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4</t>
        </is>
      </c>
      <c r="C53" s="18" t="inlineStr">
        <is>
          <t>SAHALI, RUBY</t>
        </is>
      </c>
      <c r="D53" s="17" t="inlineStr">
        <is>
          <t>BGC</t>
        </is>
      </c>
      <c r="E53" s="19" t="n">
        <v>387</v>
      </c>
      <c r="F53" s="20" t="n">
        <v>0.834051724137931</v>
      </c>
      <c r="G53" s="31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5</t>
        </is>
      </c>
      <c r="C54" s="23" t="inlineStr">
        <is>
          <t>SILONGAN, AIDA</t>
        </is>
      </c>
      <c r="D54" s="22" t="inlineStr">
        <is>
          <t>UBJP</t>
        </is>
      </c>
      <c r="E54" s="24" t="n">
        <v>69</v>
      </c>
      <c r="F54" s="25" t="n">
        <v>0.1487068965517241</v>
      </c>
      <c r="G54" s="26" t="inlineStr">
        <is>
          <t>████</t>
        </is>
      </c>
    </row>
    <row r="55" ht="18" customHeight="1">
      <c r="A55" s="27" t="n">
        <v>3</v>
      </c>
      <c r="B55" s="27" t="inlineStr">
        <is>
          <t>6</t>
        </is>
      </c>
      <c r="C55" s="28" t="inlineStr">
        <is>
          <t>USOP, JEHAN</t>
        </is>
      </c>
      <c r="D55" s="27" t="inlineStr">
        <is>
          <t>BFP</t>
        </is>
      </c>
      <c r="E55" s="29" t="n">
        <v>4</v>
      </c>
      <c r="F55" s="30" t="n">
        <v>0.008620689655172414</v>
      </c>
      <c r="G55" s="21" t="inlineStr"/>
    </row>
    <row r="56" ht="18" customHeight="1">
      <c r="A56" s="32" t="n">
        <v>4</v>
      </c>
      <c r="B56" s="32" t="inlineStr">
        <is>
          <t>1</t>
        </is>
      </c>
      <c r="C56" s="33" t="inlineStr">
        <is>
          <t>JUMAIDE, DAYANGCARLSUM</t>
        </is>
      </c>
      <c r="D56" s="32" t="inlineStr">
        <is>
          <t>TPWC</t>
        </is>
      </c>
      <c r="E56" s="34" t="n">
        <v>2</v>
      </c>
      <c r="F56" s="35" t="n">
        <v>0.004310344827586207</v>
      </c>
      <c r="G56" s="54" t="inlineStr"/>
    </row>
    <row r="57" ht="18" customHeight="1">
      <c r="A57" s="37" t="n">
        <v>4</v>
      </c>
      <c r="B57" s="37" t="inlineStr">
        <is>
          <t>3</t>
        </is>
      </c>
      <c r="C57" s="38" t="inlineStr">
        <is>
          <t>KADER, POMBAEN</t>
        </is>
      </c>
      <c r="D57" s="37" t="inlineStr">
        <is>
          <t>BPW</t>
        </is>
      </c>
      <c r="E57" s="39" t="n">
        <v>2</v>
      </c>
      <c r="F57" s="40" t="n">
        <v>0.004310344827586207</v>
      </c>
      <c r="G57" s="43" t="inlineStr"/>
    </row>
    <row r="58" ht="18" customHeight="1">
      <c r="A58" s="32" t="n">
        <v>6</v>
      </c>
      <c r="B58" s="32" t="inlineStr">
        <is>
          <t>2</t>
        </is>
      </c>
      <c r="C58" s="33" t="inlineStr">
        <is>
          <t>KADATUAN, MARIAM</t>
        </is>
      </c>
      <c r="D58" s="32" t="inlineStr">
        <is>
          <t>LBIAA</t>
        </is>
      </c>
      <c r="E58" s="34" t="n">
        <v>0</v>
      </c>
      <c r="F58" s="35" t="n">
        <v>0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464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461   ·   Overvotes: 1   ·   Undervotes: 19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2</t>
        </is>
      </c>
      <c r="C64" s="18" t="inlineStr">
        <is>
          <t>ADIONG, JEFF</t>
        </is>
      </c>
      <c r="D64" s="17" t="inlineStr">
        <is>
          <t>BGC</t>
        </is>
      </c>
      <c r="E64" s="19" t="n">
        <v>424</v>
      </c>
      <c r="F64" s="20" t="n">
        <v>0.9197396963123644</v>
      </c>
      <c r="G64" s="31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1</t>
        </is>
      </c>
      <c r="C65" s="23" t="inlineStr">
        <is>
          <t>ABBAS, SULFFY</t>
        </is>
      </c>
      <c r="D65" s="22" t="inlineStr">
        <is>
          <t>UBJP</t>
        </is>
      </c>
      <c r="E65" s="24" t="n">
        <v>35</v>
      </c>
      <c r="F65" s="25" t="n">
        <v>0.07592190889370933</v>
      </c>
      <c r="G65" s="26" t="inlineStr">
        <is>
          <t>██</t>
        </is>
      </c>
    </row>
    <row r="66" ht="18" customHeight="1">
      <c r="A66" s="27" t="n">
        <v>3</v>
      </c>
      <c r="B66" s="27" t="inlineStr">
        <is>
          <t>3</t>
        </is>
      </c>
      <c r="C66" s="28" t="inlineStr">
        <is>
          <t>IBRAHIM, NUR-JAMIL</t>
        </is>
      </c>
      <c r="D66" s="27" t="inlineStr">
        <is>
          <t>BFP</t>
        </is>
      </c>
      <c r="E66" s="29" t="n">
        <v>2</v>
      </c>
      <c r="F66" s="30" t="n">
        <v>0.004338394793926247</v>
      </c>
      <c r="G66" s="21" t="inlineStr"/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461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459   ·   Overvotes: 0   ·   Undervotes: 22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1</t>
        </is>
      </c>
      <c r="C72" s="18" t="inlineStr">
        <is>
          <t>ABDULLATIF, ALIBASHER</t>
        </is>
      </c>
      <c r="D72" s="17" t="inlineStr">
        <is>
          <t>BGC</t>
        </is>
      </c>
      <c r="E72" s="19" t="n">
        <v>428</v>
      </c>
      <c r="F72" s="20" t="n">
        <v>0.9324618736383442</v>
      </c>
      <c r="G72" s="31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3</t>
        </is>
      </c>
      <c r="C73" s="23" t="inlineStr">
        <is>
          <t>EBIL, MUHAMMAD NADZIR</t>
        </is>
      </c>
      <c r="D73" s="22" t="inlineStr">
        <is>
          <t>UBJP</t>
        </is>
      </c>
      <c r="E73" s="24" t="n">
        <v>29</v>
      </c>
      <c r="F73" s="25" t="n">
        <v>0.06318082788671024</v>
      </c>
      <c r="G73" s="26" t="inlineStr">
        <is>
          <t>█</t>
        </is>
      </c>
    </row>
    <row r="74" ht="18" customHeight="1">
      <c r="A74" s="27" t="n">
        <v>3</v>
      </c>
      <c r="B74" s="27" t="inlineStr">
        <is>
          <t>2</t>
        </is>
      </c>
      <c r="C74" s="28" t="inlineStr">
        <is>
          <t>BORHAN, MARHAN</t>
        </is>
      </c>
      <c r="D74" s="27" t="inlineStr">
        <is>
          <t>BFP</t>
        </is>
      </c>
      <c r="E74" s="29" t="n">
        <v>2</v>
      </c>
      <c r="F74" s="30" t="n">
        <v>0.004357298474945534</v>
      </c>
      <c r="G74" s="21" t="inlineStr"/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459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469   ·   Overvotes: 3   ·   Undervotes: 9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9</t>
        </is>
      </c>
      <c r="C80" s="18" t="inlineStr">
        <is>
          <t>MANGUDADATU, SULTAN PAX</t>
        </is>
      </c>
      <c r="D80" s="17" t="inlineStr">
        <is>
          <t>BGC</t>
        </is>
      </c>
      <c r="E80" s="19" t="n">
        <v>310</v>
      </c>
      <c r="F80" s="20" t="n">
        <v>0.6609808102345416</v>
      </c>
      <c r="G80" s="31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8</t>
        </is>
      </c>
      <c r="C81" s="23" t="inlineStr">
        <is>
          <t>MACASALONG, MARJANIE</t>
        </is>
      </c>
      <c r="D81" s="22" t="inlineStr">
        <is>
          <t>UBJP</t>
        </is>
      </c>
      <c r="E81" s="24" t="n">
        <v>137</v>
      </c>
      <c r="F81" s="25" t="n">
        <v>0.2921108742004264</v>
      </c>
      <c r="G81" s="26" t="inlineStr">
        <is>
          <t>█████████</t>
        </is>
      </c>
    </row>
    <row r="82" ht="18" customHeight="1">
      <c r="A82" s="27" t="n">
        <v>3</v>
      </c>
      <c r="B82" s="27" t="inlineStr">
        <is>
          <t>3</t>
        </is>
      </c>
      <c r="C82" s="28" t="inlineStr">
        <is>
          <t>ATAR, ABDUL HAMIDULLAH (RHSUMA</t>
        </is>
      </c>
      <c r="D82" s="27" t="inlineStr">
        <is>
          <t>—</t>
        </is>
      </c>
      <c r="E82" s="29" t="n">
        <v>14</v>
      </c>
      <c r="F82" s="30" t="n">
        <v>0.02985074626865672</v>
      </c>
      <c r="G82" s="21" t="inlineStr">
        <is>
          <t>█</t>
        </is>
      </c>
    </row>
    <row r="83" ht="18" customHeight="1">
      <c r="A83" s="32" t="n">
        <v>4</v>
      </c>
      <c r="B83" s="32" t="inlineStr">
        <is>
          <t>7</t>
        </is>
      </c>
      <c r="C83" s="33" t="inlineStr">
        <is>
          <t>IBAY, PANGA</t>
        </is>
      </c>
      <c r="D83" s="32" t="inlineStr">
        <is>
          <t>ISLPI</t>
        </is>
      </c>
      <c r="E83" s="34" t="n">
        <v>5</v>
      </c>
      <c r="F83" s="35" t="n">
        <v>0.01066098081023454</v>
      </c>
      <c r="G83" s="54" t="inlineStr"/>
    </row>
    <row r="84" ht="18" customHeight="1">
      <c r="A84" s="37" t="n">
        <v>5</v>
      </c>
      <c r="B84" s="37" t="inlineStr">
        <is>
          <t>5</t>
        </is>
      </c>
      <c r="C84" s="38" t="inlineStr">
        <is>
          <t>GUMBILA, DATUTENG</t>
        </is>
      </c>
      <c r="D84" s="37" t="inlineStr">
        <is>
          <t>BFP</t>
        </is>
      </c>
      <c r="E84" s="39" t="n">
        <v>2</v>
      </c>
      <c r="F84" s="40" t="n">
        <v>0.004264392324093817</v>
      </c>
      <c r="G84" s="43" t="inlineStr"/>
    </row>
    <row r="85" ht="18" customHeight="1">
      <c r="A85" s="32" t="n">
        <v>6</v>
      </c>
      <c r="B85" s="32" t="inlineStr">
        <is>
          <t>10</t>
        </is>
      </c>
      <c r="C85" s="33" t="inlineStr">
        <is>
          <t>MAULANA, SULTAN SHARIF</t>
        </is>
      </c>
      <c r="D85" s="32" t="inlineStr">
        <is>
          <t>DTLO</t>
        </is>
      </c>
      <c r="E85" s="34" t="n">
        <v>1</v>
      </c>
      <c r="F85" s="35" t="n">
        <v>0.002132196162046908</v>
      </c>
      <c r="G85" s="55" t="inlineStr"/>
    </row>
    <row r="86" ht="18" customHeight="1">
      <c r="A86" s="37" t="n">
        <v>7</v>
      </c>
      <c r="B86" s="37" t="inlineStr">
        <is>
          <t>1</t>
        </is>
      </c>
      <c r="C86" s="38" t="inlineStr">
        <is>
          <t>AMATONDING, MANGONTAWAR</t>
        </is>
      </c>
      <c r="D86" s="37" t="inlineStr">
        <is>
          <t>RSEU</t>
        </is>
      </c>
      <c r="E86" s="39" t="n">
        <v>0</v>
      </c>
      <c r="F86" s="40" t="n">
        <v>0</v>
      </c>
      <c r="G86" s="56" t="inlineStr"/>
    </row>
    <row r="87" ht="18" customHeight="1">
      <c r="A87" s="32" t="n">
        <v>7</v>
      </c>
      <c r="B87" s="32" t="inlineStr">
        <is>
          <t>2</t>
        </is>
      </c>
      <c r="C87" s="33" t="inlineStr">
        <is>
          <t>AMPATUAN, THARHATA</t>
        </is>
      </c>
      <c r="D87" s="32" t="inlineStr">
        <is>
          <t>ROYALS</t>
        </is>
      </c>
      <c r="E87" s="34" t="n">
        <v>0</v>
      </c>
      <c r="F87" s="35" t="n">
        <v>0</v>
      </c>
      <c r="G87" s="49" t="inlineStr"/>
    </row>
    <row r="88" ht="18" customHeight="1">
      <c r="A88" s="37" t="n">
        <v>7</v>
      </c>
      <c r="B88" s="37" t="inlineStr">
        <is>
          <t>4</t>
        </is>
      </c>
      <c r="C88" s="38" t="inlineStr">
        <is>
          <t>BENITO, SAILANEY</t>
        </is>
      </c>
      <c r="D88" s="37" t="inlineStr">
        <is>
          <t>RHSUPA</t>
        </is>
      </c>
      <c r="E88" s="39" t="n">
        <v>0</v>
      </c>
      <c r="F88" s="40" t="n">
        <v>0</v>
      </c>
      <c r="G88" s="57" t="inlineStr"/>
    </row>
    <row r="89" ht="18" customHeight="1">
      <c r="A89" s="32" t="n">
        <v>7</v>
      </c>
      <c r="B89" s="32" t="inlineStr">
        <is>
          <t>6</t>
        </is>
      </c>
      <c r="C89" s="33" t="inlineStr">
        <is>
          <t>HADJI NOR, JEHAD</t>
        </is>
      </c>
      <c r="D89" s="32" t="inlineStr">
        <is>
          <t>RSL</t>
        </is>
      </c>
      <c r="E89" s="34" t="n">
        <v>0</v>
      </c>
      <c r="F89" s="35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469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36360007</t>
        </is>
      </c>
      <c r="B94" s="65" t="inlineStr">
        <is>
          <t>0009A, 0009B, 0009C, 0009D</t>
        </is>
      </c>
      <c r="C94" s="66" t="inlineStr">
        <is>
          <t>BRGY. NANAGUN</t>
        </is>
      </c>
      <c r="D94" s="67" t="n">
        <v>503</v>
      </c>
      <c r="E94" s="67" t="n">
        <v>481</v>
      </c>
      <c r="F94" s="68" t="n">
        <v>0.9562999999999999</v>
      </c>
      <c r="G94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CADINGILAN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LUMBAYANAGUE,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3636008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396</t>
        </is>
      </c>
      <c r="B9" s="9" t="n"/>
      <c r="C9" s="13" t="inlineStr">
        <is>
          <t>383</t>
        </is>
      </c>
      <c r="D9" s="11" t="n"/>
      <c r="E9" s="13" t="inlineStr">
        <is>
          <t>383</t>
        </is>
      </c>
      <c r="F9" s="13" t="inlineStr">
        <is>
          <t>96.72%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369   ·   Overvotes: 10   ·   Undervotes: 4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239</v>
      </c>
      <c r="F14" s="20" t="n">
        <v>0.6476964769647696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65</v>
      </c>
      <c r="F15" s="25" t="n">
        <v>0.1761517615176152</v>
      </c>
      <c r="G15" s="26" t="inlineStr">
        <is>
          <t>█████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32</v>
      </c>
      <c r="F16" s="30" t="n">
        <v>0.08672086720867209</v>
      </c>
      <c r="G16" s="31" t="inlineStr">
        <is>
          <t>███</t>
        </is>
      </c>
    </row>
    <row r="17" ht="18" customHeight="1">
      <c r="A17" s="32" t="n">
        <v>4</v>
      </c>
      <c r="B17" s="32" t="inlineStr">
        <is>
          <t>8</t>
        </is>
      </c>
      <c r="C17" s="33" t="inlineStr">
        <is>
          <t>MORO AKO</t>
        </is>
      </c>
      <c r="D17" s="32" t="inlineStr">
        <is>
          <t>—</t>
        </is>
      </c>
      <c r="E17" s="34" t="n">
        <v>13</v>
      </c>
      <c r="F17" s="35" t="n">
        <v>0.03523035230352303</v>
      </c>
      <c r="G17" s="44" t="inlineStr">
        <is>
          <t>█</t>
        </is>
      </c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12</v>
      </c>
      <c r="F18" s="40" t="n">
        <v>0.03252032520325204</v>
      </c>
      <c r="G18" s="42" t="inlineStr">
        <is>
          <t>█</t>
        </is>
      </c>
    </row>
    <row r="19" ht="18" customHeight="1">
      <c r="A19" s="32" t="n">
        <v>6</v>
      </c>
      <c r="B19" s="32" t="inlineStr">
        <is>
          <t>7</t>
        </is>
      </c>
      <c r="C19" s="33" t="inlineStr">
        <is>
          <t>MAHARDIKA</t>
        </is>
      </c>
      <c r="D19" s="32" t="inlineStr">
        <is>
          <t>—</t>
        </is>
      </c>
      <c r="E19" s="34" t="n">
        <v>5</v>
      </c>
      <c r="F19" s="35" t="n">
        <v>0.01355013550135501</v>
      </c>
      <c r="G19" s="46" t="inlineStr"/>
    </row>
    <row r="20" ht="18" customHeight="1">
      <c r="A20" s="37" t="n">
        <v>7</v>
      </c>
      <c r="B20" s="37" t="inlineStr">
        <is>
          <t>9</t>
        </is>
      </c>
      <c r="C20" s="38" t="inlineStr">
        <is>
          <t>MUSHAWARA</t>
        </is>
      </c>
      <c r="D20" s="37" t="inlineStr">
        <is>
          <t>—</t>
        </is>
      </c>
      <c r="E20" s="39" t="n">
        <v>3</v>
      </c>
      <c r="F20" s="40" t="n">
        <v>0.008130081300813009</v>
      </c>
      <c r="G20" s="41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0</v>
      </c>
      <c r="F21" s="35" t="n">
        <v>0</v>
      </c>
      <c r="G21" s="45" t="inlineStr"/>
    </row>
    <row r="22" ht="18" customHeight="1">
      <c r="A22" s="37" t="n">
        <v>8</v>
      </c>
      <c r="B22" s="37" t="inlineStr">
        <is>
          <t>2</t>
        </is>
      </c>
      <c r="C22" s="38" t="inlineStr">
        <is>
          <t>BAPA</t>
        </is>
      </c>
      <c r="D22" s="37" t="inlineStr">
        <is>
          <t>—</t>
        </is>
      </c>
      <c r="E22" s="39" t="n">
        <v>0</v>
      </c>
      <c r="F22" s="40" t="n">
        <v>0</v>
      </c>
      <c r="G22" s="43" t="inlineStr"/>
    </row>
    <row r="23" ht="18" customHeight="1">
      <c r="A23" s="32" t="n">
        <v>8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8" t="inlineStr"/>
    </row>
    <row r="24" ht="18" customHeight="1">
      <c r="A24" s="37" t="n">
        <v>8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7" t="inlineStr"/>
    </row>
    <row r="25" ht="18" customHeight="1">
      <c r="A25" s="32" t="n">
        <v>8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8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3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369</v>
      </c>
      <c r="F27" s="52" t="n">
        <v>1</v>
      </c>
      <c r="G27" s="53" t="n"/>
    </row>
    <row r="29" ht="20" customHeight="1">
      <c r="A29" s="14" t="inlineStr">
        <is>
          <t>DISTRICT REPRESENTATIVE — LANAO DEL SUR - FIFTH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378   ·   Overvotes: 4   ·   Undervotes: 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ASUM, ARIMAO</t>
        </is>
      </c>
      <c r="D32" s="17" t="inlineStr">
        <is>
          <t>SIAP</t>
        </is>
      </c>
      <c r="E32" s="19" t="n">
        <v>378</v>
      </c>
      <c r="F32" s="20" t="n">
        <v>1</v>
      </c>
      <c r="G32" s="3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PAPANDAYAN, KHALEDYASSIN</t>
        </is>
      </c>
      <c r="D33" s="22" t="inlineStr">
        <is>
          <t>UBJP</t>
        </is>
      </c>
      <c r="E33" s="24" t="n">
        <v>0</v>
      </c>
      <c r="F33" s="25" t="n">
        <v>0</v>
      </c>
      <c r="G33" s="26" t="inlineStr"/>
    </row>
    <row r="34" ht="18" customHeight="1">
      <c r="A34" s="22" t="n">
        <v>2</v>
      </c>
      <c r="B34" s="22" t="inlineStr">
        <is>
          <t>3</t>
        </is>
      </c>
      <c r="C34" s="23" t="inlineStr">
        <is>
          <t>TAGO, UDTOG</t>
        </is>
      </c>
      <c r="D34" s="22" t="inlineStr">
        <is>
          <t>IND</t>
        </is>
      </c>
      <c r="E34" s="24" t="n">
        <v>0</v>
      </c>
      <c r="F34" s="25" t="n">
        <v>0</v>
      </c>
      <c r="G34" s="21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378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377   ·   Overvotes: 2   ·   Undervotes: 387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5</t>
        </is>
      </c>
      <c r="C40" s="18" t="inlineStr">
        <is>
          <t>OLAYA, YUL ADELFO</t>
        </is>
      </c>
      <c r="D40" s="17" t="inlineStr">
        <is>
          <t>UBJP</t>
        </is>
      </c>
      <c r="E40" s="19" t="n">
        <v>103</v>
      </c>
      <c r="F40" s="20" t="n">
        <v>0.273209549071618</v>
      </c>
      <c r="G40" s="31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1</t>
        </is>
      </c>
      <c r="C41" s="23" t="inlineStr">
        <is>
          <t>ABUJEN, ALEX JR.</t>
        </is>
      </c>
      <c r="D41" s="22" t="inlineStr">
        <is>
          <t>BGC</t>
        </is>
      </c>
      <c r="E41" s="24" t="n">
        <v>99</v>
      </c>
      <c r="F41" s="25" t="n">
        <v>0.2625994694960212</v>
      </c>
      <c r="G41" s="26" t="inlineStr">
        <is>
          <t>███████████████████</t>
        </is>
      </c>
    </row>
    <row r="42" ht="18" customHeight="1">
      <c r="A42" s="22" t="n">
        <v>2</v>
      </c>
      <c r="B42" s="22" t="inlineStr">
        <is>
          <t>6</t>
        </is>
      </c>
      <c r="C42" s="23" t="inlineStr">
        <is>
          <t>PADAYHAG, BROD ARNOLD</t>
        </is>
      </c>
      <c r="D42" s="22" t="inlineStr">
        <is>
          <t>BGC</t>
        </is>
      </c>
      <c r="E42" s="24" t="n">
        <v>99</v>
      </c>
      <c r="F42" s="25" t="n">
        <v>0.2625994694960212</v>
      </c>
      <c r="G42" s="21" t="inlineStr">
        <is>
          <t>███████████████████</t>
        </is>
      </c>
    </row>
    <row r="43" ht="18" customHeight="1">
      <c r="A43" s="32" t="n">
        <v>4</v>
      </c>
      <c r="B43" s="32" t="inlineStr">
        <is>
          <t>3</t>
        </is>
      </c>
      <c r="C43" s="33" t="inlineStr">
        <is>
          <t>ARNADO, MARY ANN</t>
        </is>
      </c>
      <c r="D43" s="32" t="inlineStr">
        <is>
          <t>UBJP</t>
        </is>
      </c>
      <c r="E43" s="34" t="n">
        <v>61</v>
      </c>
      <c r="F43" s="35" t="n">
        <v>0.1618037135278515</v>
      </c>
      <c r="G43" s="54" t="inlineStr">
        <is>
          <t>████████████</t>
        </is>
      </c>
    </row>
    <row r="44" ht="18" customHeight="1">
      <c r="A44" s="37" t="n">
        <v>5</v>
      </c>
      <c r="B44" s="37" t="inlineStr">
        <is>
          <t>7</t>
        </is>
      </c>
      <c r="C44" s="38" t="inlineStr">
        <is>
          <t>RAMIREZ, EDGARDO</t>
        </is>
      </c>
      <c r="D44" s="37" t="inlineStr">
        <is>
          <t>C4P</t>
        </is>
      </c>
      <c r="E44" s="39" t="n">
        <v>9</v>
      </c>
      <c r="F44" s="40" t="n">
        <v>0.02387267904509284</v>
      </c>
      <c r="G44" s="43" t="inlineStr">
        <is>
          <t>██</t>
        </is>
      </c>
    </row>
    <row r="45" ht="18" customHeight="1">
      <c r="A45" s="32" t="n">
        <v>6</v>
      </c>
      <c r="B45" s="32" t="inlineStr">
        <is>
          <t>2</t>
        </is>
      </c>
      <c r="C45" s="33" t="inlineStr">
        <is>
          <t>ANAYATIN, SUSANA</t>
        </is>
      </c>
      <c r="D45" s="32" t="inlineStr">
        <is>
          <t>BFP</t>
        </is>
      </c>
      <c r="E45" s="34" t="n">
        <v>4</v>
      </c>
      <c r="F45" s="35" t="n">
        <v>0.01061007957559682</v>
      </c>
      <c r="G45" s="55" t="inlineStr">
        <is>
          <t>█</t>
        </is>
      </c>
    </row>
    <row r="46" ht="18" customHeight="1">
      <c r="A46" s="37" t="n">
        <v>7</v>
      </c>
      <c r="B46" s="37" t="inlineStr">
        <is>
          <t>4</t>
        </is>
      </c>
      <c r="C46" s="38" t="inlineStr">
        <is>
          <t>LAGMAN, PERCIVAL</t>
        </is>
      </c>
      <c r="D46" s="37" t="inlineStr">
        <is>
          <t>C4P</t>
        </is>
      </c>
      <c r="E46" s="39" t="n">
        <v>1</v>
      </c>
      <c r="F46" s="40" t="n">
        <v>0.002652519893899204</v>
      </c>
      <c r="G46" s="56" t="inlineStr"/>
    </row>
    <row r="47" ht="18" customHeight="1">
      <c r="A47" s="32" t="n">
        <v>7</v>
      </c>
      <c r="B47" s="32" t="inlineStr">
        <is>
          <t>8</t>
        </is>
      </c>
      <c r="C47" s="33" t="inlineStr">
        <is>
          <t>YU EKEY, ONGPIN</t>
        </is>
      </c>
      <c r="D47" s="32" t="inlineStr">
        <is>
          <t>BFP</t>
        </is>
      </c>
      <c r="E47" s="34" t="n">
        <v>1</v>
      </c>
      <c r="F47" s="35" t="n">
        <v>0.002652519893899204</v>
      </c>
      <c r="G47" s="49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377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346   ·   Overvotes: 1   ·   Undervotes: 36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5</t>
        </is>
      </c>
      <c r="C53" s="18" t="inlineStr">
        <is>
          <t>SILONGAN, AIDA</t>
        </is>
      </c>
      <c r="D53" s="17" t="inlineStr">
        <is>
          <t>UBJP</t>
        </is>
      </c>
      <c r="E53" s="19" t="n">
        <v>241</v>
      </c>
      <c r="F53" s="20" t="n">
        <v>0.6965317919075145</v>
      </c>
      <c r="G53" s="31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4</t>
        </is>
      </c>
      <c r="C54" s="23" t="inlineStr">
        <is>
          <t>SAHALI, RUBY</t>
        </is>
      </c>
      <c r="D54" s="22" t="inlineStr">
        <is>
          <t>BGC</t>
        </is>
      </c>
      <c r="E54" s="24" t="n">
        <v>77</v>
      </c>
      <c r="F54" s="25" t="n">
        <v>0.2225433526011561</v>
      </c>
      <c r="G54" s="26" t="inlineStr">
        <is>
          <t>██████</t>
        </is>
      </c>
    </row>
    <row r="55" ht="18" customHeight="1">
      <c r="A55" s="27" t="n">
        <v>3</v>
      </c>
      <c r="B55" s="27" t="inlineStr">
        <is>
          <t>6</t>
        </is>
      </c>
      <c r="C55" s="28" t="inlineStr">
        <is>
          <t>USOP, JEHAN</t>
        </is>
      </c>
      <c r="D55" s="27" t="inlineStr">
        <is>
          <t>BFP</t>
        </is>
      </c>
      <c r="E55" s="29" t="n">
        <v>12</v>
      </c>
      <c r="F55" s="30" t="n">
        <v>0.03468208092485549</v>
      </c>
      <c r="G55" s="21" t="inlineStr">
        <is>
          <t>█</t>
        </is>
      </c>
    </row>
    <row r="56" ht="18" customHeight="1">
      <c r="A56" s="32" t="n">
        <v>4</v>
      </c>
      <c r="B56" s="32" t="inlineStr">
        <is>
          <t>1</t>
        </is>
      </c>
      <c r="C56" s="33" t="inlineStr">
        <is>
          <t>JUMAIDE, DAYANGCARLSUM</t>
        </is>
      </c>
      <c r="D56" s="32" t="inlineStr">
        <is>
          <t>TPWC</t>
        </is>
      </c>
      <c r="E56" s="34" t="n">
        <v>6</v>
      </c>
      <c r="F56" s="35" t="n">
        <v>0.01734104046242774</v>
      </c>
      <c r="G56" s="54" t="inlineStr"/>
    </row>
    <row r="57" ht="18" customHeight="1">
      <c r="A57" s="37" t="n">
        <v>4</v>
      </c>
      <c r="B57" s="37" t="inlineStr">
        <is>
          <t>3</t>
        </is>
      </c>
      <c r="C57" s="38" t="inlineStr">
        <is>
          <t>KADER, POMBAEN</t>
        </is>
      </c>
      <c r="D57" s="37" t="inlineStr">
        <is>
          <t>BPW</t>
        </is>
      </c>
      <c r="E57" s="39" t="n">
        <v>6</v>
      </c>
      <c r="F57" s="40" t="n">
        <v>0.01734104046242774</v>
      </c>
      <c r="G57" s="43" t="inlineStr"/>
    </row>
    <row r="58" ht="18" customHeight="1">
      <c r="A58" s="32" t="n">
        <v>6</v>
      </c>
      <c r="B58" s="32" t="inlineStr">
        <is>
          <t>2</t>
        </is>
      </c>
      <c r="C58" s="33" t="inlineStr">
        <is>
          <t>KADATUAN, MARIAM</t>
        </is>
      </c>
      <c r="D58" s="32" t="inlineStr">
        <is>
          <t>LBIAA</t>
        </is>
      </c>
      <c r="E58" s="34" t="n">
        <v>4</v>
      </c>
      <c r="F58" s="35" t="n">
        <v>0.0115606936416185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346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338   ·   Overvotes: 1   ·   Undervotes: 44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2</t>
        </is>
      </c>
      <c r="C64" s="18" t="inlineStr">
        <is>
          <t>ADIONG, JEFF</t>
        </is>
      </c>
      <c r="D64" s="17" t="inlineStr">
        <is>
          <t>BGC</t>
        </is>
      </c>
      <c r="E64" s="19" t="n">
        <v>214</v>
      </c>
      <c r="F64" s="20" t="n">
        <v>0.6331360946745562</v>
      </c>
      <c r="G64" s="31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1</t>
        </is>
      </c>
      <c r="C65" s="23" t="inlineStr">
        <is>
          <t>ABBAS, SULFFY</t>
        </is>
      </c>
      <c r="D65" s="22" t="inlineStr">
        <is>
          <t>UBJP</t>
        </is>
      </c>
      <c r="E65" s="24" t="n">
        <v>121</v>
      </c>
      <c r="F65" s="25" t="n">
        <v>0.3579881656804734</v>
      </c>
      <c r="G65" s="26" t="inlineStr">
        <is>
          <t>███████████</t>
        </is>
      </c>
    </row>
    <row r="66" ht="18" customHeight="1">
      <c r="A66" s="27" t="n">
        <v>3</v>
      </c>
      <c r="B66" s="27" t="inlineStr">
        <is>
          <t>3</t>
        </is>
      </c>
      <c r="C66" s="28" t="inlineStr">
        <is>
          <t>IBRAHIM, NUR-JAMIL</t>
        </is>
      </c>
      <c r="D66" s="27" t="inlineStr">
        <is>
          <t>BFP</t>
        </is>
      </c>
      <c r="E66" s="29" t="n">
        <v>3</v>
      </c>
      <c r="F66" s="30" t="n">
        <v>0.008875739644970414</v>
      </c>
      <c r="G66" s="21" t="inlineStr"/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338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346   ·   Overvotes: 2   ·   Undervotes: 35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1</t>
        </is>
      </c>
      <c r="C72" s="18" t="inlineStr">
        <is>
          <t>ABDULLATIF, ALIBASHER</t>
        </is>
      </c>
      <c r="D72" s="17" t="inlineStr">
        <is>
          <t>BGC</t>
        </is>
      </c>
      <c r="E72" s="19" t="n">
        <v>289</v>
      </c>
      <c r="F72" s="20" t="n">
        <v>0.8352601156069365</v>
      </c>
      <c r="G72" s="31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3</t>
        </is>
      </c>
      <c r="C73" s="23" t="inlineStr">
        <is>
          <t>EBIL, MUHAMMAD NADZIR</t>
        </is>
      </c>
      <c r="D73" s="22" t="inlineStr">
        <is>
          <t>UBJP</t>
        </is>
      </c>
      <c r="E73" s="24" t="n">
        <v>53</v>
      </c>
      <c r="F73" s="25" t="n">
        <v>0.1531791907514451</v>
      </c>
      <c r="G73" s="26" t="inlineStr">
        <is>
          <t>████</t>
        </is>
      </c>
    </row>
    <row r="74" ht="18" customHeight="1">
      <c r="A74" s="27" t="n">
        <v>3</v>
      </c>
      <c r="B74" s="27" t="inlineStr">
        <is>
          <t>2</t>
        </is>
      </c>
      <c r="C74" s="28" t="inlineStr">
        <is>
          <t>BORHAN, MARHAN</t>
        </is>
      </c>
      <c r="D74" s="27" t="inlineStr">
        <is>
          <t>BFP</t>
        </is>
      </c>
      <c r="E74" s="29" t="n">
        <v>4</v>
      </c>
      <c r="F74" s="30" t="n">
        <v>0.0115606936416185</v>
      </c>
      <c r="G74" s="21" t="inlineStr"/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346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353   ·   Overvotes: 4   ·   Undervotes: 26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8</t>
        </is>
      </c>
      <c r="C80" s="18" t="inlineStr">
        <is>
          <t>MACASALONG, MARJANIE</t>
        </is>
      </c>
      <c r="D80" s="17" t="inlineStr">
        <is>
          <t>UBJP</t>
        </is>
      </c>
      <c r="E80" s="19" t="n">
        <v>183</v>
      </c>
      <c r="F80" s="20" t="n">
        <v>0.5184135977337111</v>
      </c>
      <c r="G80" s="31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9</t>
        </is>
      </c>
      <c r="C81" s="23" t="inlineStr">
        <is>
          <t>MANGUDADATU, SULTAN PAX</t>
        </is>
      </c>
      <c r="D81" s="22" t="inlineStr">
        <is>
          <t>BGC</t>
        </is>
      </c>
      <c r="E81" s="24" t="n">
        <v>115</v>
      </c>
      <c r="F81" s="25" t="n">
        <v>0.3257790368271954</v>
      </c>
      <c r="G81" s="26" t="inlineStr">
        <is>
          <t>█████████████</t>
        </is>
      </c>
    </row>
    <row r="82" ht="18" customHeight="1">
      <c r="A82" s="27" t="n">
        <v>3</v>
      </c>
      <c r="B82" s="27" t="inlineStr">
        <is>
          <t>3</t>
        </is>
      </c>
      <c r="C82" s="28" t="inlineStr">
        <is>
          <t>ATAR, ABDUL HAMIDULLAH (RHSUMA</t>
        </is>
      </c>
      <c r="D82" s="27" t="inlineStr">
        <is>
          <t>—</t>
        </is>
      </c>
      <c r="E82" s="29" t="n">
        <v>27</v>
      </c>
      <c r="F82" s="30" t="n">
        <v>0.0764872521246459</v>
      </c>
      <c r="G82" s="21" t="inlineStr">
        <is>
          <t>███</t>
        </is>
      </c>
    </row>
    <row r="83" ht="18" customHeight="1">
      <c r="A83" s="32" t="n">
        <v>4</v>
      </c>
      <c r="B83" s="32" t="inlineStr">
        <is>
          <t>4</t>
        </is>
      </c>
      <c r="C83" s="33" t="inlineStr">
        <is>
          <t>BENITO, SAILANEY</t>
        </is>
      </c>
      <c r="D83" s="32" t="inlineStr">
        <is>
          <t>RHSUPA</t>
        </is>
      </c>
      <c r="E83" s="34" t="n">
        <v>10</v>
      </c>
      <c r="F83" s="35" t="n">
        <v>0.028328611898017</v>
      </c>
      <c r="G83" s="54" t="inlineStr">
        <is>
          <t>█</t>
        </is>
      </c>
    </row>
    <row r="84" ht="18" customHeight="1">
      <c r="A84" s="37" t="n">
        <v>4</v>
      </c>
      <c r="B84" s="37" t="inlineStr">
        <is>
          <t>7</t>
        </is>
      </c>
      <c r="C84" s="38" t="inlineStr">
        <is>
          <t>IBAY, PANGA</t>
        </is>
      </c>
      <c r="D84" s="37" t="inlineStr">
        <is>
          <t>ISLPI</t>
        </is>
      </c>
      <c r="E84" s="39" t="n">
        <v>10</v>
      </c>
      <c r="F84" s="40" t="n">
        <v>0.028328611898017</v>
      </c>
      <c r="G84" s="43" t="inlineStr">
        <is>
          <t>█</t>
        </is>
      </c>
    </row>
    <row r="85" ht="18" customHeight="1">
      <c r="A85" s="32" t="n">
        <v>6</v>
      </c>
      <c r="B85" s="32" t="inlineStr">
        <is>
          <t>1</t>
        </is>
      </c>
      <c r="C85" s="33" t="inlineStr">
        <is>
          <t>AMATONDING, MANGONTAWAR</t>
        </is>
      </c>
      <c r="D85" s="32" t="inlineStr">
        <is>
          <t>RSEU</t>
        </is>
      </c>
      <c r="E85" s="34" t="n">
        <v>6</v>
      </c>
      <c r="F85" s="35" t="n">
        <v>0.0169971671388102</v>
      </c>
      <c r="G85" s="55" t="inlineStr">
        <is>
          <t>█</t>
        </is>
      </c>
    </row>
    <row r="86" ht="18" customHeight="1">
      <c r="A86" s="37" t="n">
        <v>7</v>
      </c>
      <c r="B86" s="37" t="inlineStr">
        <is>
          <t>2</t>
        </is>
      </c>
      <c r="C86" s="38" t="inlineStr">
        <is>
          <t>AMPATUAN, THARHATA</t>
        </is>
      </c>
      <c r="D86" s="37" t="inlineStr">
        <is>
          <t>ROYALS</t>
        </is>
      </c>
      <c r="E86" s="39" t="n">
        <v>1</v>
      </c>
      <c r="F86" s="40" t="n">
        <v>0.0028328611898017</v>
      </c>
      <c r="G86" s="56" t="inlineStr"/>
    </row>
    <row r="87" ht="18" customHeight="1">
      <c r="A87" s="32" t="n">
        <v>7</v>
      </c>
      <c r="B87" s="32" t="inlineStr">
        <is>
          <t>5</t>
        </is>
      </c>
      <c r="C87" s="33" t="inlineStr">
        <is>
          <t>GUMBILA, DATUTENG</t>
        </is>
      </c>
      <c r="D87" s="32" t="inlineStr">
        <is>
          <t>BFP</t>
        </is>
      </c>
      <c r="E87" s="34" t="n">
        <v>1</v>
      </c>
      <c r="F87" s="35" t="n">
        <v>0.0028328611898017</v>
      </c>
      <c r="G87" s="49" t="inlineStr"/>
    </row>
    <row r="88" ht="18" customHeight="1">
      <c r="A88" s="37" t="n">
        <v>9</v>
      </c>
      <c r="B88" s="37" t="inlineStr">
        <is>
          <t>6</t>
        </is>
      </c>
      <c r="C88" s="38" t="inlineStr">
        <is>
          <t>HADJI NOR, JEHAD</t>
        </is>
      </c>
      <c r="D88" s="37" t="inlineStr">
        <is>
          <t>RSL</t>
        </is>
      </c>
      <c r="E88" s="39" t="n">
        <v>0</v>
      </c>
      <c r="F88" s="40" t="n">
        <v>0</v>
      </c>
      <c r="G88" s="57" t="inlineStr"/>
    </row>
    <row r="89" ht="18" customHeight="1">
      <c r="A89" s="32" t="n">
        <v>9</v>
      </c>
      <c r="B89" s="32" t="inlineStr">
        <is>
          <t>10</t>
        </is>
      </c>
      <c r="C89" s="33" t="inlineStr">
        <is>
          <t>MAULANA, SULTAN SHARIF</t>
        </is>
      </c>
      <c r="D89" s="32" t="inlineStr">
        <is>
          <t>DTLO</t>
        </is>
      </c>
      <c r="E89" s="34" t="n">
        <v>0</v>
      </c>
      <c r="F89" s="35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353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36360008</t>
        </is>
      </c>
      <c r="B94" s="65" t="inlineStr">
        <is>
          <t>0010A, 0010B</t>
        </is>
      </c>
      <c r="C94" s="66" t="inlineStr">
        <is>
          <t>BRGY. KABASARAN</t>
        </is>
      </c>
      <c r="D94" s="67" t="n">
        <v>396</v>
      </c>
      <c r="E94" s="67" t="n">
        <v>383</v>
      </c>
      <c r="F94" s="68" t="n">
        <v>0.9671999999999999</v>
      </c>
      <c r="G94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CADINGILAN A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LUMBAYANAGUE,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3636036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452</t>
        </is>
      </c>
      <c r="B9" s="9" t="n"/>
      <c r="C9" s="13" t="inlineStr">
        <is>
          <t>430</t>
        </is>
      </c>
      <c r="D9" s="11" t="n"/>
      <c r="E9" s="13" t="inlineStr">
        <is>
          <t>430</t>
        </is>
      </c>
      <c r="F9" s="13" t="inlineStr">
        <is>
          <t>95.13%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422   ·   Overvotes: 6   ·   Undervotes: 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381</v>
      </c>
      <c r="F14" s="20" t="n">
        <v>0.9028436018957346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27</v>
      </c>
      <c r="F15" s="25" t="n">
        <v>0.06398104265402843</v>
      </c>
      <c r="G15" s="26" t="inlineStr">
        <is>
          <t>█</t>
        </is>
      </c>
    </row>
    <row r="16" ht="18" customHeight="1">
      <c r="A16" s="27" t="n">
        <v>3</v>
      </c>
      <c r="B16" s="27" t="inlineStr">
        <is>
          <t>9</t>
        </is>
      </c>
      <c r="C16" s="28" t="inlineStr">
        <is>
          <t>MUSHAWARA</t>
        </is>
      </c>
      <c r="D16" s="27" t="inlineStr">
        <is>
          <t>—</t>
        </is>
      </c>
      <c r="E16" s="29" t="n">
        <v>7</v>
      </c>
      <c r="F16" s="30" t="n">
        <v>0.01658767772511848</v>
      </c>
      <c r="G16" s="41" t="inlineStr"/>
    </row>
    <row r="17" ht="18" customHeight="1">
      <c r="A17" s="32" t="n">
        <v>4</v>
      </c>
      <c r="B17" s="32" t="inlineStr">
        <is>
          <t>4</t>
        </is>
      </c>
      <c r="C17" s="33" t="inlineStr">
        <is>
          <t>BFP</t>
        </is>
      </c>
      <c r="D17" s="32" t="inlineStr">
        <is>
          <t>—</t>
        </is>
      </c>
      <c r="E17" s="34" t="n">
        <v>3</v>
      </c>
      <c r="F17" s="35" t="n">
        <v>0.007109004739336493</v>
      </c>
      <c r="G17" s="31" t="inlineStr"/>
    </row>
    <row r="18" ht="18" customHeight="1">
      <c r="A18" s="37" t="n">
        <v>4</v>
      </c>
      <c r="B18" s="37" t="inlineStr">
        <is>
          <t>8</t>
        </is>
      </c>
      <c r="C18" s="38" t="inlineStr">
        <is>
          <t>MORO AKO</t>
        </is>
      </c>
      <c r="D18" s="37" t="inlineStr">
        <is>
          <t>—</t>
        </is>
      </c>
      <c r="E18" s="39" t="n">
        <v>3</v>
      </c>
      <c r="F18" s="40" t="n">
        <v>0.007109004739336493</v>
      </c>
      <c r="G18" s="44" t="inlineStr"/>
    </row>
    <row r="19" ht="18" customHeight="1">
      <c r="A19" s="32" t="n">
        <v>6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1</v>
      </c>
      <c r="F19" s="35" t="n">
        <v>0.002369668246445498</v>
      </c>
      <c r="G19" s="42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0</v>
      </c>
      <c r="F20" s="40" t="n">
        <v>0</v>
      </c>
      <c r="G20" s="45" t="inlineStr"/>
    </row>
    <row r="21" ht="18" customHeight="1">
      <c r="A21" s="32" t="n">
        <v>7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0</v>
      </c>
      <c r="F21" s="35" t="n">
        <v>0</v>
      </c>
      <c r="G21" s="43" t="inlineStr"/>
    </row>
    <row r="22" ht="18" customHeight="1">
      <c r="A22" s="37" t="n">
        <v>7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8" t="inlineStr"/>
    </row>
    <row r="23" ht="18" customHeight="1">
      <c r="A23" s="32" t="n">
        <v>7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6" t="inlineStr"/>
    </row>
    <row r="24" ht="18" customHeight="1">
      <c r="A24" s="37" t="n">
        <v>7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7" t="inlineStr"/>
    </row>
    <row r="25" ht="18" customHeight="1">
      <c r="A25" s="32" t="n">
        <v>7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7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3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422</v>
      </c>
      <c r="F27" s="52" t="n">
        <v>1</v>
      </c>
      <c r="G27" s="53" t="n"/>
    </row>
    <row r="29" ht="20" customHeight="1">
      <c r="A29" s="14" t="inlineStr">
        <is>
          <t>DISTRICT REPRESENTATIVE — LANAO DEL SUR - FIFTH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430   ·   Overvotes: 0   ·   Undervotes: 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ASUM, ARIMAO</t>
        </is>
      </c>
      <c r="D32" s="17" t="inlineStr">
        <is>
          <t>SIAP</t>
        </is>
      </c>
      <c r="E32" s="19" t="n">
        <v>428</v>
      </c>
      <c r="F32" s="20" t="n">
        <v>0.9953488372093023</v>
      </c>
      <c r="G32" s="3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PAPANDAYAN, KHALEDYASSIN</t>
        </is>
      </c>
      <c r="D33" s="22" t="inlineStr">
        <is>
          <t>UBJP</t>
        </is>
      </c>
      <c r="E33" s="24" t="n">
        <v>2</v>
      </c>
      <c r="F33" s="25" t="n">
        <v>0.004651162790697674</v>
      </c>
      <c r="G33" s="26" t="inlineStr"/>
    </row>
    <row r="34" ht="18" customHeight="1">
      <c r="A34" s="27" t="n">
        <v>3</v>
      </c>
      <c r="B34" s="27" t="inlineStr">
        <is>
          <t>3</t>
        </is>
      </c>
      <c r="C34" s="28" t="inlineStr">
        <is>
          <t>TAGO, UDTOG</t>
        </is>
      </c>
      <c r="D34" s="27" t="inlineStr">
        <is>
          <t>IND</t>
        </is>
      </c>
      <c r="E34" s="29" t="n">
        <v>0</v>
      </c>
      <c r="F34" s="30" t="n">
        <v>0</v>
      </c>
      <c r="G34" s="21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430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697   ·   Overvotes: 0   ·   Undervotes: 163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1</t>
        </is>
      </c>
      <c r="C40" s="18" t="inlineStr">
        <is>
          <t>ABUJEN, ALEX JR.</t>
        </is>
      </c>
      <c r="D40" s="17" t="inlineStr">
        <is>
          <t>BGC</t>
        </is>
      </c>
      <c r="E40" s="19" t="n">
        <v>339</v>
      </c>
      <c r="F40" s="20" t="n">
        <v>0.4863701578192253</v>
      </c>
      <c r="G40" s="31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6</t>
        </is>
      </c>
      <c r="C41" s="23" t="inlineStr">
        <is>
          <t>PADAYHAG, BROD ARNOLD</t>
        </is>
      </c>
      <c r="D41" s="22" t="inlineStr">
        <is>
          <t>BGC</t>
        </is>
      </c>
      <c r="E41" s="24" t="n">
        <v>314</v>
      </c>
      <c r="F41" s="25" t="n">
        <v>0.4505021520803443</v>
      </c>
      <c r="G41" s="26" t="inlineStr">
        <is>
          <t>███████████████████</t>
        </is>
      </c>
    </row>
    <row r="42" ht="18" customHeight="1">
      <c r="A42" s="27" t="n">
        <v>3</v>
      </c>
      <c r="B42" s="27" t="inlineStr">
        <is>
          <t>5</t>
        </is>
      </c>
      <c r="C42" s="28" t="inlineStr">
        <is>
          <t>OLAYA, YUL ADELFO</t>
        </is>
      </c>
      <c r="D42" s="27" t="inlineStr">
        <is>
          <t>UBJP</t>
        </is>
      </c>
      <c r="E42" s="29" t="n">
        <v>30</v>
      </c>
      <c r="F42" s="30" t="n">
        <v>0.0430416068866571</v>
      </c>
      <c r="G42" s="21" t="inlineStr">
        <is>
          <t>██</t>
        </is>
      </c>
    </row>
    <row r="43" ht="18" customHeight="1">
      <c r="A43" s="32" t="n">
        <v>4</v>
      </c>
      <c r="B43" s="32" t="inlineStr">
        <is>
          <t>3</t>
        </is>
      </c>
      <c r="C43" s="33" t="inlineStr">
        <is>
          <t>ARNADO, MARY ANN</t>
        </is>
      </c>
      <c r="D43" s="32" t="inlineStr">
        <is>
          <t>UBJP</t>
        </is>
      </c>
      <c r="E43" s="34" t="n">
        <v>13</v>
      </c>
      <c r="F43" s="35" t="n">
        <v>0.01865136298421808</v>
      </c>
      <c r="G43" s="54" t="inlineStr">
        <is>
          <t>█</t>
        </is>
      </c>
    </row>
    <row r="44" ht="18" customHeight="1">
      <c r="A44" s="37" t="n">
        <v>5</v>
      </c>
      <c r="B44" s="37" t="inlineStr">
        <is>
          <t>7</t>
        </is>
      </c>
      <c r="C44" s="38" t="inlineStr">
        <is>
          <t>RAMIREZ, EDGARDO</t>
        </is>
      </c>
      <c r="D44" s="37" t="inlineStr">
        <is>
          <t>C4P</t>
        </is>
      </c>
      <c r="E44" s="39" t="n">
        <v>1</v>
      </c>
      <c r="F44" s="40" t="n">
        <v>0.001434720229555237</v>
      </c>
      <c r="G44" s="43" t="inlineStr"/>
    </row>
    <row r="45" ht="18" customHeight="1">
      <c r="A45" s="32" t="n">
        <v>6</v>
      </c>
      <c r="B45" s="32" t="inlineStr">
        <is>
          <t>2</t>
        </is>
      </c>
      <c r="C45" s="33" t="inlineStr">
        <is>
          <t>ANAYATIN, SUSANA</t>
        </is>
      </c>
      <c r="D45" s="32" t="inlineStr">
        <is>
          <t>BFP</t>
        </is>
      </c>
      <c r="E45" s="34" t="n">
        <v>0</v>
      </c>
      <c r="F45" s="35" t="n">
        <v>0</v>
      </c>
      <c r="G45" s="55" t="inlineStr"/>
    </row>
    <row r="46" ht="18" customHeight="1">
      <c r="A46" s="37" t="n">
        <v>6</v>
      </c>
      <c r="B46" s="37" t="inlineStr">
        <is>
          <t>4</t>
        </is>
      </c>
      <c r="C46" s="38" t="inlineStr">
        <is>
          <t>LAGMAN, PERCIVAL</t>
        </is>
      </c>
      <c r="D46" s="37" t="inlineStr">
        <is>
          <t>C4P</t>
        </is>
      </c>
      <c r="E46" s="39" t="n">
        <v>0</v>
      </c>
      <c r="F46" s="40" t="n">
        <v>0</v>
      </c>
      <c r="G46" s="56" t="inlineStr"/>
    </row>
    <row r="47" ht="18" customHeight="1">
      <c r="A47" s="32" t="n">
        <v>6</v>
      </c>
      <c r="B47" s="32" t="inlineStr">
        <is>
          <t>8</t>
        </is>
      </c>
      <c r="C47" s="33" t="inlineStr">
        <is>
          <t>YU EKEY, ONGPIN</t>
        </is>
      </c>
      <c r="D47" s="32" t="inlineStr">
        <is>
          <t>BFP</t>
        </is>
      </c>
      <c r="E47" s="34" t="n">
        <v>0</v>
      </c>
      <c r="F47" s="35" t="n">
        <v>0</v>
      </c>
      <c r="G47" s="49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697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360   ·   Overvotes: 0   ·   Undervotes: 70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4</t>
        </is>
      </c>
      <c r="C53" s="18" t="inlineStr">
        <is>
          <t>SAHALI, RUBY</t>
        </is>
      </c>
      <c r="D53" s="17" t="inlineStr">
        <is>
          <t>BGC</t>
        </is>
      </c>
      <c r="E53" s="19" t="n">
        <v>341</v>
      </c>
      <c r="F53" s="20" t="n">
        <v>0.9472222222222222</v>
      </c>
      <c r="G53" s="31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5</t>
        </is>
      </c>
      <c r="C54" s="23" t="inlineStr">
        <is>
          <t>SILONGAN, AIDA</t>
        </is>
      </c>
      <c r="D54" s="22" t="inlineStr">
        <is>
          <t>UBJP</t>
        </is>
      </c>
      <c r="E54" s="24" t="n">
        <v>16</v>
      </c>
      <c r="F54" s="25" t="n">
        <v>0.04444444444444445</v>
      </c>
      <c r="G54" s="26" t="inlineStr">
        <is>
          <t>█</t>
        </is>
      </c>
    </row>
    <row r="55" ht="18" customHeight="1">
      <c r="A55" s="27" t="n">
        <v>3</v>
      </c>
      <c r="B55" s="27" t="inlineStr">
        <is>
          <t>6</t>
        </is>
      </c>
      <c r="C55" s="28" t="inlineStr">
        <is>
          <t>USOP, JEHAN</t>
        </is>
      </c>
      <c r="D55" s="27" t="inlineStr">
        <is>
          <t>BFP</t>
        </is>
      </c>
      <c r="E55" s="29" t="n">
        <v>2</v>
      </c>
      <c r="F55" s="30" t="n">
        <v>0.005555555555555556</v>
      </c>
      <c r="G55" s="21" t="inlineStr"/>
    </row>
    <row r="56" ht="18" customHeight="1">
      <c r="A56" s="32" t="n">
        <v>4</v>
      </c>
      <c r="B56" s="32" t="inlineStr">
        <is>
          <t>2</t>
        </is>
      </c>
      <c r="C56" s="33" t="inlineStr">
        <is>
          <t>KADATUAN, MARIAM</t>
        </is>
      </c>
      <c r="D56" s="32" t="inlineStr">
        <is>
          <t>LBIAA</t>
        </is>
      </c>
      <c r="E56" s="34" t="n">
        <v>1</v>
      </c>
      <c r="F56" s="35" t="n">
        <v>0.002777777777777778</v>
      </c>
      <c r="G56" s="54" t="inlineStr"/>
    </row>
    <row r="57" ht="18" customHeight="1">
      <c r="A57" s="37" t="n">
        <v>5</v>
      </c>
      <c r="B57" s="37" t="inlineStr">
        <is>
          <t>1</t>
        </is>
      </c>
      <c r="C57" s="38" t="inlineStr">
        <is>
          <t>JUMAIDE, DAYANGCARLSUM</t>
        </is>
      </c>
      <c r="D57" s="37" t="inlineStr">
        <is>
          <t>TPWC</t>
        </is>
      </c>
      <c r="E57" s="39" t="n">
        <v>0</v>
      </c>
      <c r="F57" s="40" t="n">
        <v>0</v>
      </c>
      <c r="G57" s="43" t="inlineStr"/>
    </row>
    <row r="58" ht="18" customHeight="1">
      <c r="A58" s="32" t="n">
        <v>5</v>
      </c>
      <c r="B58" s="32" t="inlineStr">
        <is>
          <t>3</t>
        </is>
      </c>
      <c r="C58" s="33" t="inlineStr">
        <is>
          <t>KADER, POMBAEN</t>
        </is>
      </c>
      <c r="D58" s="32" t="inlineStr">
        <is>
          <t>BPW</t>
        </is>
      </c>
      <c r="E58" s="34" t="n">
        <v>0</v>
      </c>
      <c r="F58" s="35" t="n">
        <v>0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360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405   ·   Overvotes: 0   ·   Undervotes: 25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2</t>
        </is>
      </c>
      <c r="C64" s="18" t="inlineStr">
        <is>
          <t>ADIONG, JEFF</t>
        </is>
      </c>
      <c r="D64" s="17" t="inlineStr">
        <is>
          <t>BGC</t>
        </is>
      </c>
      <c r="E64" s="19" t="n">
        <v>392</v>
      </c>
      <c r="F64" s="20" t="n">
        <v>0.9679012345679012</v>
      </c>
      <c r="G64" s="31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1</t>
        </is>
      </c>
      <c r="C65" s="23" t="inlineStr">
        <is>
          <t>ABBAS, SULFFY</t>
        </is>
      </c>
      <c r="D65" s="22" t="inlineStr">
        <is>
          <t>UBJP</t>
        </is>
      </c>
      <c r="E65" s="24" t="n">
        <v>13</v>
      </c>
      <c r="F65" s="25" t="n">
        <v>0.03209876543209877</v>
      </c>
      <c r="G65" s="26" t="inlineStr">
        <is>
          <t>█</t>
        </is>
      </c>
    </row>
    <row r="66" ht="18" customHeight="1">
      <c r="A66" s="27" t="n">
        <v>3</v>
      </c>
      <c r="B66" s="27" t="inlineStr">
        <is>
          <t>3</t>
        </is>
      </c>
      <c r="C66" s="28" t="inlineStr">
        <is>
          <t>IBRAHIM, NUR-JAMIL</t>
        </is>
      </c>
      <c r="D66" s="27" t="inlineStr">
        <is>
          <t>BFP</t>
        </is>
      </c>
      <c r="E66" s="29" t="n">
        <v>0</v>
      </c>
      <c r="F66" s="30" t="n">
        <v>0</v>
      </c>
      <c r="G66" s="21" t="inlineStr"/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405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405   ·   Overvotes: 0   ·   Undervotes: 25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1</t>
        </is>
      </c>
      <c r="C72" s="18" t="inlineStr">
        <is>
          <t>ABDULLATIF, ALIBASHER</t>
        </is>
      </c>
      <c r="D72" s="17" t="inlineStr">
        <is>
          <t>BGC</t>
        </is>
      </c>
      <c r="E72" s="19" t="n">
        <v>392</v>
      </c>
      <c r="F72" s="20" t="n">
        <v>0.9679012345679012</v>
      </c>
      <c r="G72" s="31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3</t>
        </is>
      </c>
      <c r="C73" s="23" t="inlineStr">
        <is>
          <t>EBIL, MUHAMMAD NADZIR</t>
        </is>
      </c>
      <c r="D73" s="22" t="inlineStr">
        <is>
          <t>UBJP</t>
        </is>
      </c>
      <c r="E73" s="24" t="n">
        <v>13</v>
      </c>
      <c r="F73" s="25" t="n">
        <v>0.03209876543209877</v>
      </c>
      <c r="G73" s="26" t="inlineStr">
        <is>
          <t>█</t>
        </is>
      </c>
    </row>
    <row r="74" ht="18" customHeight="1">
      <c r="A74" s="27" t="n">
        <v>3</v>
      </c>
      <c r="B74" s="27" t="inlineStr">
        <is>
          <t>2</t>
        </is>
      </c>
      <c r="C74" s="28" t="inlineStr">
        <is>
          <t>BORHAN, MARHAN</t>
        </is>
      </c>
      <c r="D74" s="27" t="inlineStr">
        <is>
          <t>BFP</t>
        </is>
      </c>
      <c r="E74" s="29" t="n">
        <v>0</v>
      </c>
      <c r="F74" s="30" t="n">
        <v>0</v>
      </c>
      <c r="G74" s="21" t="inlineStr"/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405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364   ·   Overvotes: 4   ·   Undervotes: 62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3</t>
        </is>
      </c>
      <c r="C80" s="18" t="inlineStr">
        <is>
          <t>ATAR, ABDUL HAMIDULLAH (RHSUMA</t>
        </is>
      </c>
      <c r="D80" s="17" t="inlineStr">
        <is>
          <t>—</t>
        </is>
      </c>
      <c r="E80" s="19" t="n">
        <v>199</v>
      </c>
      <c r="F80" s="20" t="n">
        <v>0.5467032967032966</v>
      </c>
      <c r="G80" s="31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9</t>
        </is>
      </c>
      <c r="C81" s="23" t="inlineStr">
        <is>
          <t>MANGUDADATU, SULTAN PAX</t>
        </is>
      </c>
      <c r="D81" s="22" t="inlineStr">
        <is>
          <t>BGC</t>
        </is>
      </c>
      <c r="E81" s="24" t="n">
        <v>89</v>
      </c>
      <c r="F81" s="25" t="n">
        <v>0.2445054945054945</v>
      </c>
      <c r="G81" s="26" t="inlineStr">
        <is>
          <t>█████████</t>
        </is>
      </c>
    </row>
    <row r="82" ht="18" customHeight="1">
      <c r="A82" s="27" t="n">
        <v>3</v>
      </c>
      <c r="B82" s="27" t="inlineStr">
        <is>
          <t>8</t>
        </is>
      </c>
      <c r="C82" s="28" t="inlineStr">
        <is>
          <t>MACASALONG, MARJANIE</t>
        </is>
      </c>
      <c r="D82" s="27" t="inlineStr">
        <is>
          <t>UBJP</t>
        </is>
      </c>
      <c r="E82" s="29" t="n">
        <v>46</v>
      </c>
      <c r="F82" s="30" t="n">
        <v>0.1263736263736264</v>
      </c>
      <c r="G82" s="21" t="inlineStr">
        <is>
          <t>█████</t>
        </is>
      </c>
    </row>
    <row r="83" ht="18" customHeight="1">
      <c r="A83" s="32" t="n">
        <v>4</v>
      </c>
      <c r="B83" s="32" t="inlineStr">
        <is>
          <t>7</t>
        </is>
      </c>
      <c r="C83" s="33" t="inlineStr">
        <is>
          <t>IBAY, PANGA</t>
        </is>
      </c>
      <c r="D83" s="32" t="inlineStr">
        <is>
          <t>ISLPI</t>
        </is>
      </c>
      <c r="E83" s="34" t="n">
        <v>26</v>
      </c>
      <c r="F83" s="35" t="n">
        <v>0.07142857142857142</v>
      </c>
      <c r="G83" s="54" t="inlineStr">
        <is>
          <t>███</t>
        </is>
      </c>
    </row>
    <row r="84" ht="18" customHeight="1">
      <c r="A84" s="37" t="n">
        <v>5</v>
      </c>
      <c r="B84" s="37" t="inlineStr">
        <is>
          <t>4</t>
        </is>
      </c>
      <c r="C84" s="38" t="inlineStr">
        <is>
          <t>BENITO, SAILANEY</t>
        </is>
      </c>
      <c r="D84" s="37" t="inlineStr">
        <is>
          <t>RHSUPA</t>
        </is>
      </c>
      <c r="E84" s="39" t="n">
        <v>2</v>
      </c>
      <c r="F84" s="40" t="n">
        <v>0.005494505494505495</v>
      </c>
      <c r="G84" s="43" t="inlineStr"/>
    </row>
    <row r="85" ht="18" customHeight="1">
      <c r="A85" s="32" t="n">
        <v>6</v>
      </c>
      <c r="B85" s="32" t="inlineStr">
        <is>
          <t>1</t>
        </is>
      </c>
      <c r="C85" s="33" t="inlineStr">
        <is>
          <t>AMATONDING, MANGONTAWAR</t>
        </is>
      </c>
      <c r="D85" s="32" t="inlineStr">
        <is>
          <t>RSEU</t>
        </is>
      </c>
      <c r="E85" s="34" t="n">
        <v>1</v>
      </c>
      <c r="F85" s="35" t="n">
        <v>0.002747252747252747</v>
      </c>
      <c r="G85" s="55" t="inlineStr"/>
    </row>
    <row r="86" ht="18" customHeight="1">
      <c r="A86" s="37" t="n">
        <v>6</v>
      </c>
      <c r="B86" s="37" t="inlineStr">
        <is>
          <t>10</t>
        </is>
      </c>
      <c r="C86" s="38" t="inlineStr">
        <is>
          <t>MAULANA, SULTAN SHARIF</t>
        </is>
      </c>
      <c r="D86" s="37" t="inlineStr">
        <is>
          <t>DTLO</t>
        </is>
      </c>
      <c r="E86" s="39" t="n">
        <v>1</v>
      </c>
      <c r="F86" s="40" t="n">
        <v>0.002747252747252747</v>
      </c>
      <c r="G86" s="56" t="inlineStr"/>
    </row>
    <row r="87" ht="18" customHeight="1">
      <c r="A87" s="32" t="n">
        <v>8</v>
      </c>
      <c r="B87" s="32" t="inlineStr">
        <is>
          <t>2</t>
        </is>
      </c>
      <c r="C87" s="33" t="inlineStr">
        <is>
          <t>AMPATUAN, THARHATA</t>
        </is>
      </c>
      <c r="D87" s="32" t="inlineStr">
        <is>
          <t>ROYALS</t>
        </is>
      </c>
      <c r="E87" s="34" t="n">
        <v>0</v>
      </c>
      <c r="F87" s="35" t="n">
        <v>0</v>
      </c>
      <c r="G87" s="49" t="inlineStr"/>
    </row>
    <row r="88" ht="18" customHeight="1">
      <c r="A88" s="37" t="n">
        <v>8</v>
      </c>
      <c r="B88" s="37" t="inlineStr">
        <is>
          <t>5</t>
        </is>
      </c>
      <c r="C88" s="38" t="inlineStr">
        <is>
          <t>GUMBILA, DATUTENG</t>
        </is>
      </c>
      <c r="D88" s="37" t="inlineStr">
        <is>
          <t>BFP</t>
        </is>
      </c>
      <c r="E88" s="39" t="n">
        <v>0</v>
      </c>
      <c r="F88" s="40" t="n">
        <v>0</v>
      </c>
      <c r="G88" s="57" t="inlineStr"/>
    </row>
    <row r="89" ht="18" customHeight="1">
      <c r="A89" s="32" t="n">
        <v>8</v>
      </c>
      <c r="B89" s="32" t="inlineStr">
        <is>
          <t>6</t>
        </is>
      </c>
      <c r="C89" s="33" t="inlineStr">
        <is>
          <t>HADJI NOR, JEHAD</t>
        </is>
      </c>
      <c r="D89" s="32" t="inlineStr">
        <is>
          <t>RSL</t>
        </is>
      </c>
      <c r="E89" s="34" t="n">
        <v>0</v>
      </c>
      <c r="F89" s="35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364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36360009</t>
        </is>
      </c>
      <c r="B94" s="65" t="inlineStr">
        <is>
          <t>0011A, 0011B, 0011C</t>
        </is>
      </c>
      <c r="C94" s="66" t="inlineStr">
        <is>
          <t>BRGY. KABASARAN</t>
        </is>
      </c>
      <c r="D94" s="67" t="n">
        <v>452</v>
      </c>
      <c r="E94" s="67" t="n">
        <v>430</v>
      </c>
      <c r="F94" s="68" t="n">
        <v>0.9512999999999999</v>
      </c>
      <c r="G94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CASALAYAN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LUMBAYANAGUE,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3636009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374</t>
        </is>
      </c>
      <c r="B9" s="9" t="n"/>
      <c r="C9" s="13" t="inlineStr">
        <is>
          <t>328</t>
        </is>
      </c>
      <c r="D9" s="11" t="n"/>
      <c r="E9" s="13" t="inlineStr">
        <is>
          <t>328</t>
        </is>
      </c>
      <c r="F9" s="13" t="inlineStr">
        <is>
          <t>87.70%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320   ·   Overvotes: 4   ·   Undervotes: 4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150</v>
      </c>
      <c r="F14" s="20" t="n">
        <v>0.46875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113</v>
      </c>
      <c r="F15" s="25" t="n">
        <v>0.353125</v>
      </c>
      <c r="G15" s="26" t="inlineStr">
        <is>
          <t>███████████████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24</v>
      </c>
      <c r="F16" s="30" t="n">
        <v>0.075</v>
      </c>
      <c r="G16" s="36" t="inlineStr">
        <is>
          <t>███</t>
        </is>
      </c>
    </row>
    <row r="17" ht="18" customHeight="1">
      <c r="A17" s="32" t="n">
        <v>4</v>
      </c>
      <c r="B17" s="32" t="inlineStr">
        <is>
          <t>4</t>
        </is>
      </c>
      <c r="C17" s="33" t="inlineStr">
        <is>
          <t>BFP</t>
        </is>
      </c>
      <c r="D17" s="32" t="inlineStr">
        <is>
          <t>—</t>
        </is>
      </c>
      <c r="E17" s="34" t="n">
        <v>15</v>
      </c>
      <c r="F17" s="35" t="n">
        <v>0.046875</v>
      </c>
      <c r="G17" s="31" t="inlineStr">
        <is>
          <t>██</t>
        </is>
      </c>
    </row>
    <row r="18" ht="18" customHeight="1">
      <c r="A18" s="37" t="n">
        <v>5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10</v>
      </c>
      <c r="F18" s="40" t="n">
        <v>0.03125</v>
      </c>
      <c r="G18" s="43" t="inlineStr">
        <is>
          <t>█</t>
        </is>
      </c>
    </row>
    <row r="19" ht="18" customHeight="1">
      <c r="A19" s="32" t="n">
        <v>6</v>
      </c>
      <c r="B19" s="32" t="inlineStr">
        <is>
          <t>8</t>
        </is>
      </c>
      <c r="C19" s="33" t="inlineStr">
        <is>
          <t>MORO AKO</t>
        </is>
      </c>
      <c r="D19" s="32" t="inlineStr">
        <is>
          <t>—</t>
        </is>
      </c>
      <c r="E19" s="34" t="n">
        <v>4</v>
      </c>
      <c r="F19" s="35" t="n">
        <v>0.0125</v>
      </c>
      <c r="G19" s="44" t="inlineStr">
        <is>
          <t>█</t>
        </is>
      </c>
    </row>
    <row r="20" ht="18" customHeight="1">
      <c r="A20" s="37" t="n">
        <v>6</v>
      </c>
      <c r="B20" s="37" t="inlineStr">
        <is>
          <t>9</t>
        </is>
      </c>
      <c r="C20" s="38" t="inlineStr">
        <is>
          <t>MUSHAWARA</t>
        </is>
      </c>
      <c r="D20" s="37" t="inlineStr">
        <is>
          <t>—</t>
        </is>
      </c>
      <c r="E20" s="39" t="n">
        <v>4</v>
      </c>
      <c r="F20" s="40" t="n">
        <v>0.0125</v>
      </c>
      <c r="G20" s="41" t="inlineStr">
        <is>
          <t>█</t>
        </is>
      </c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0</v>
      </c>
      <c r="F21" s="35" t="n">
        <v>0</v>
      </c>
      <c r="G21" s="45" t="inlineStr"/>
    </row>
    <row r="22" ht="18" customHeight="1">
      <c r="A22" s="37" t="n">
        <v>8</v>
      </c>
      <c r="B22" s="37" t="inlineStr">
        <is>
          <t>3</t>
        </is>
      </c>
      <c r="C22" s="38" t="inlineStr">
        <is>
          <t>BEST PARTY</t>
        </is>
      </c>
      <c r="D22" s="37" t="inlineStr">
        <is>
          <t>—</t>
        </is>
      </c>
      <c r="E22" s="39" t="n">
        <v>0</v>
      </c>
      <c r="F22" s="40" t="n">
        <v>0</v>
      </c>
      <c r="G22" s="42" t="inlineStr"/>
    </row>
    <row r="23" ht="18" customHeight="1">
      <c r="A23" s="32" t="n">
        <v>8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8" t="inlineStr"/>
    </row>
    <row r="24" ht="18" customHeight="1">
      <c r="A24" s="37" t="n">
        <v>8</v>
      </c>
      <c r="B24" s="37" t="inlineStr">
        <is>
          <t>7</t>
        </is>
      </c>
      <c r="C24" s="38" t="inlineStr">
        <is>
          <t>MAHARDIKA</t>
        </is>
      </c>
      <c r="D24" s="37" t="inlineStr">
        <is>
          <t>—</t>
        </is>
      </c>
      <c r="E24" s="39" t="n">
        <v>0</v>
      </c>
      <c r="F24" s="40" t="n">
        <v>0</v>
      </c>
      <c r="G24" s="46" t="inlineStr"/>
    </row>
    <row r="25" ht="18" customHeight="1">
      <c r="A25" s="32" t="n">
        <v>8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8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320</v>
      </c>
      <c r="F27" s="52" t="n">
        <v>1</v>
      </c>
      <c r="G27" s="53" t="n"/>
    </row>
    <row r="29" ht="20" customHeight="1">
      <c r="A29" s="14" t="inlineStr">
        <is>
          <t>DISTRICT REPRESENTATIVE — LANAO DEL SUR - FIFTH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327   ·   Overvotes: 0   ·   Undervotes: 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ASUM, ARIMAO</t>
        </is>
      </c>
      <c r="D32" s="17" t="inlineStr">
        <is>
          <t>SIAP</t>
        </is>
      </c>
      <c r="E32" s="19" t="n">
        <v>326</v>
      </c>
      <c r="F32" s="20" t="n">
        <v>0.9969418960244648</v>
      </c>
      <c r="G32" s="3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PAPANDAYAN, KHALEDYASSIN</t>
        </is>
      </c>
      <c r="D33" s="22" t="inlineStr">
        <is>
          <t>UBJP</t>
        </is>
      </c>
      <c r="E33" s="24" t="n">
        <v>1</v>
      </c>
      <c r="F33" s="25" t="n">
        <v>0.003058103975535168</v>
      </c>
      <c r="G33" s="26" t="inlineStr"/>
    </row>
    <row r="34" ht="18" customHeight="1">
      <c r="A34" s="27" t="n">
        <v>3</v>
      </c>
      <c r="B34" s="27" t="inlineStr">
        <is>
          <t>3</t>
        </is>
      </c>
      <c r="C34" s="28" t="inlineStr">
        <is>
          <t>TAGO, UDTOG</t>
        </is>
      </c>
      <c r="D34" s="27" t="inlineStr">
        <is>
          <t>IND</t>
        </is>
      </c>
      <c r="E34" s="29" t="n">
        <v>0</v>
      </c>
      <c r="F34" s="30" t="n">
        <v>0</v>
      </c>
      <c r="G34" s="21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327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388   ·   Overvotes: 0   ·   Undervotes: 268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1</t>
        </is>
      </c>
      <c r="C40" s="18" t="inlineStr">
        <is>
          <t>ABUJEN, ALEX JR.</t>
        </is>
      </c>
      <c r="D40" s="17" t="inlineStr">
        <is>
          <t>BGC</t>
        </is>
      </c>
      <c r="E40" s="19" t="n">
        <v>143</v>
      </c>
      <c r="F40" s="20" t="n">
        <v>0.3685567010309279</v>
      </c>
      <c r="G40" s="31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5</t>
        </is>
      </c>
      <c r="C41" s="23" t="inlineStr">
        <is>
          <t>OLAYA, YUL ADELFO</t>
        </is>
      </c>
      <c r="D41" s="22" t="inlineStr">
        <is>
          <t>UBJP</t>
        </is>
      </c>
      <c r="E41" s="24" t="n">
        <v>111</v>
      </c>
      <c r="F41" s="25" t="n">
        <v>0.2860824742268041</v>
      </c>
      <c r="G41" s="26" t="inlineStr">
        <is>
          <t>████████████████</t>
        </is>
      </c>
    </row>
    <row r="42" ht="18" customHeight="1">
      <c r="A42" s="27" t="n">
        <v>3</v>
      </c>
      <c r="B42" s="27" t="inlineStr">
        <is>
          <t>6</t>
        </is>
      </c>
      <c r="C42" s="28" t="inlineStr">
        <is>
          <t>PADAYHAG, BROD ARNOLD</t>
        </is>
      </c>
      <c r="D42" s="27" t="inlineStr">
        <is>
          <t>BGC</t>
        </is>
      </c>
      <c r="E42" s="29" t="n">
        <v>63</v>
      </c>
      <c r="F42" s="30" t="n">
        <v>0.1623711340206186</v>
      </c>
      <c r="G42" s="21" t="inlineStr">
        <is>
          <t>█████████</t>
        </is>
      </c>
    </row>
    <row r="43" ht="18" customHeight="1">
      <c r="A43" s="32" t="n">
        <v>4</v>
      </c>
      <c r="B43" s="32" t="inlineStr">
        <is>
          <t>3</t>
        </is>
      </c>
      <c r="C43" s="33" t="inlineStr">
        <is>
          <t>ARNADO, MARY ANN</t>
        </is>
      </c>
      <c r="D43" s="32" t="inlineStr">
        <is>
          <t>UBJP</t>
        </is>
      </c>
      <c r="E43" s="34" t="n">
        <v>54</v>
      </c>
      <c r="F43" s="35" t="n">
        <v>0.1391752577319588</v>
      </c>
      <c r="G43" s="54" t="inlineStr">
        <is>
          <t>████████</t>
        </is>
      </c>
    </row>
    <row r="44" ht="18" customHeight="1">
      <c r="A44" s="37" t="n">
        <v>5</v>
      </c>
      <c r="B44" s="37" t="inlineStr">
        <is>
          <t>2</t>
        </is>
      </c>
      <c r="C44" s="38" t="inlineStr">
        <is>
          <t>ANAYATIN, SUSANA</t>
        </is>
      </c>
      <c r="D44" s="37" t="inlineStr">
        <is>
          <t>BFP</t>
        </is>
      </c>
      <c r="E44" s="39" t="n">
        <v>5</v>
      </c>
      <c r="F44" s="40" t="n">
        <v>0.01288659793814433</v>
      </c>
      <c r="G44" s="43" t="inlineStr">
        <is>
          <t>█</t>
        </is>
      </c>
    </row>
    <row r="45" ht="18" customHeight="1">
      <c r="A45" s="32" t="n">
        <v>5</v>
      </c>
      <c r="B45" s="32" t="inlineStr">
        <is>
          <t>7</t>
        </is>
      </c>
      <c r="C45" s="33" t="inlineStr">
        <is>
          <t>RAMIREZ, EDGARDO</t>
        </is>
      </c>
      <c r="D45" s="32" t="inlineStr">
        <is>
          <t>C4P</t>
        </is>
      </c>
      <c r="E45" s="34" t="n">
        <v>5</v>
      </c>
      <c r="F45" s="35" t="n">
        <v>0.01288659793814433</v>
      </c>
      <c r="G45" s="55" t="inlineStr">
        <is>
          <t>█</t>
        </is>
      </c>
    </row>
    <row r="46" ht="18" customHeight="1">
      <c r="A46" s="37" t="n">
        <v>7</v>
      </c>
      <c r="B46" s="37" t="inlineStr">
        <is>
          <t>4</t>
        </is>
      </c>
      <c r="C46" s="38" t="inlineStr">
        <is>
          <t>LAGMAN, PERCIVAL</t>
        </is>
      </c>
      <c r="D46" s="37" t="inlineStr">
        <is>
          <t>C4P</t>
        </is>
      </c>
      <c r="E46" s="39" t="n">
        <v>4</v>
      </c>
      <c r="F46" s="40" t="n">
        <v>0.01030927835051546</v>
      </c>
      <c r="G46" s="56" t="inlineStr">
        <is>
          <t>█</t>
        </is>
      </c>
    </row>
    <row r="47" ht="18" customHeight="1">
      <c r="A47" s="32" t="n">
        <v>8</v>
      </c>
      <c r="B47" s="32" t="inlineStr">
        <is>
          <t>8</t>
        </is>
      </c>
      <c r="C47" s="33" t="inlineStr">
        <is>
          <t>YU EKEY, ONGPIN</t>
        </is>
      </c>
      <c r="D47" s="32" t="inlineStr">
        <is>
          <t>BFP</t>
        </is>
      </c>
      <c r="E47" s="34" t="n">
        <v>3</v>
      </c>
      <c r="F47" s="35" t="n">
        <v>0.007731958762886598</v>
      </c>
      <c r="G47" s="49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388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260   ·   Overvotes: 0   ·   Undervotes: 68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4</t>
        </is>
      </c>
      <c r="C53" s="18" t="inlineStr">
        <is>
          <t>SAHALI, RUBY</t>
        </is>
      </c>
      <c r="D53" s="17" t="inlineStr">
        <is>
          <t>BGC</t>
        </is>
      </c>
      <c r="E53" s="19" t="n">
        <v>167</v>
      </c>
      <c r="F53" s="20" t="n">
        <v>0.6423076923076924</v>
      </c>
      <c r="G53" s="31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5</t>
        </is>
      </c>
      <c r="C54" s="23" t="inlineStr">
        <is>
          <t>SILONGAN, AIDA</t>
        </is>
      </c>
      <c r="D54" s="22" t="inlineStr">
        <is>
          <t>UBJP</t>
        </is>
      </c>
      <c r="E54" s="24" t="n">
        <v>86</v>
      </c>
      <c r="F54" s="25" t="n">
        <v>0.3307692307692308</v>
      </c>
      <c r="G54" s="26" t="inlineStr">
        <is>
          <t>██████████</t>
        </is>
      </c>
    </row>
    <row r="55" ht="18" customHeight="1">
      <c r="A55" s="27" t="n">
        <v>3</v>
      </c>
      <c r="B55" s="27" t="inlineStr">
        <is>
          <t>6</t>
        </is>
      </c>
      <c r="C55" s="28" t="inlineStr">
        <is>
          <t>USOP, JEHAN</t>
        </is>
      </c>
      <c r="D55" s="27" t="inlineStr">
        <is>
          <t>BFP</t>
        </is>
      </c>
      <c r="E55" s="29" t="n">
        <v>4</v>
      </c>
      <c r="F55" s="30" t="n">
        <v>0.01538461538461539</v>
      </c>
      <c r="G55" s="21" t="inlineStr"/>
    </row>
    <row r="56" ht="18" customHeight="1">
      <c r="A56" s="32" t="n">
        <v>4</v>
      </c>
      <c r="B56" s="32" t="inlineStr">
        <is>
          <t>1</t>
        </is>
      </c>
      <c r="C56" s="33" t="inlineStr">
        <is>
          <t>JUMAIDE, DAYANGCARLSUM</t>
        </is>
      </c>
      <c r="D56" s="32" t="inlineStr">
        <is>
          <t>TPWC</t>
        </is>
      </c>
      <c r="E56" s="34" t="n">
        <v>2</v>
      </c>
      <c r="F56" s="35" t="n">
        <v>0.007692307692307693</v>
      </c>
      <c r="G56" s="54" t="inlineStr"/>
    </row>
    <row r="57" ht="18" customHeight="1">
      <c r="A57" s="37" t="n">
        <v>5</v>
      </c>
      <c r="B57" s="37" t="inlineStr">
        <is>
          <t>2</t>
        </is>
      </c>
      <c r="C57" s="38" t="inlineStr">
        <is>
          <t>KADATUAN, MARIAM</t>
        </is>
      </c>
      <c r="D57" s="37" t="inlineStr">
        <is>
          <t>LBIAA</t>
        </is>
      </c>
      <c r="E57" s="39" t="n">
        <v>1</v>
      </c>
      <c r="F57" s="40" t="n">
        <v>0.003846153846153846</v>
      </c>
      <c r="G57" s="43" t="inlineStr"/>
    </row>
    <row r="58" ht="18" customHeight="1">
      <c r="A58" s="32" t="n">
        <v>6</v>
      </c>
      <c r="B58" s="32" t="inlineStr">
        <is>
          <t>3</t>
        </is>
      </c>
      <c r="C58" s="33" t="inlineStr">
        <is>
          <t>KADER, POMBAEN</t>
        </is>
      </c>
      <c r="D58" s="32" t="inlineStr">
        <is>
          <t>BPW</t>
        </is>
      </c>
      <c r="E58" s="34" t="n">
        <v>0</v>
      </c>
      <c r="F58" s="35" t="n">
        <v>0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260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251   ·   Overvotes: 1   ·   Undervotes: 76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2</t>
        </is>
      </c>
      <c r="C64" s="18" t="inlineStr">
        <is>
          <t>ADIONG, JEFF</t>
        </is>
      </c>
      <c r="D64" s="17" t="inlineStr">
        <is>
          <t>BGC</t>
        </is>
      </c>
      <c r="E64" s="19" t="n">
        <v>143</v>
      </c>
      <c r="F64" s="20" t="n">
        <v>0.5697211155378487</v>
      </c>
      <c r="G64" s="31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1</t>
        </is>
      </c>
      <c r="C65" s="23" t="inlineStr">
        <is>
          <t>ABBAS, SULFFY</t>
        </is>
      </c>
      <c r="D65" s="22" t="inlineStr">
        <is>
          <t>UBJP</t>
        </is>
      </c>
      <c r="E65" s="24" t="n">
        <v>75</v>
      </c>
      <c r="F65" s="25" t="n">
        <v>0.298804780876494</v>
      </c>
      <c r="G65" s="26" t="inlineStr">
        <is>
          <t>██████████</t>
        </is>
      </c>
    </row>
    <row r="66" ht="18" customHeight="1">
      <c r="A66" s="27" t="n">
        <v>3</v>
      </c>
      <c r="B66" s="27" t="inlineStr">
        <is>
          <t>3</t>
        </is>
      </c>
      <c r="C66" s="28" t="inlineStr">
        <is>
          <t>IBRAHIM, NUR-JAMIL</t>
        </is>
      </c>
      <c r="D66" s="27" t="inlineStr">
        <is>
          <t>BFP</t>
        </is>
      </c>
      <c r="E66" s="29" t="n">
        <v>33</v>
      </c>
      <c r="F66" s="30" t="n">
        <v>0.1314741035856574</v>
      </c>
      <c r="G66" s="21" t="inlineStr">
        <is>
          <t>█████</t>
        </is>
      </c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251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262   ·   Overvotes: 1   ·   Undervotes: 65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1</t>
        </is>
      </c>
      <c r="C72" s="18" t="inlineStr">
        <is>
          <t>ABDULLATIF, ALIBASHER</t>
        </is>
      </c>
      <c r="D72" s="17" t="inlineStr">
        <is>
          <t>BGC</t>
        </is>
      </c>
      <c r="E72" s="19" t="n">
        <v>172</v>
      </c>
      <c r="F72" s="20" t="n">
        <v>0.6564885496183206</v>
      </c>
      <c r="G72" s="31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3</t>
        </is>
      </c>
      <c r="C73" s="23" t="inlineStr">
        <is>
          <t>EBIL, MUHAMMAD NADZIR</t>
        </is>
      </c>
      <c r="D73" s="22" t="inlineStr">
        <is>
          <t>UBJP</t>
        </is>
      </c>
      <c r="E73" s="24" t="n">
        <v>88</v>
      </c>
      <c r="F73" s="25" t="n">
        <v>0.3358778625954199</v>
      </c>
      <c r="G73" s="26" t="inlineStr">
        <is>
          <t>██████████</t>
        </is>
      </c>
    </row>
    <row r="74" ht="18" customHeight="1">
      <c r="A74" s="27" t="n">
        <v>3</v>
      </c>
      <c r="B74" s="27" t="inlineStr">
        <is>
          <t>2</t>
        </is>
      </c>
      <c r="C74" s="28" t="inlineStr">
        <is>
          <t>BORHAN, MARHAN</t>
        </is>
      </c>
      <c r="D74" s="27" t="inlineStr">
        <is>
          <t>BFP</t>
        </is>
      </c>
      <c r="E74" s="29" t="n">
        <v>2</v>
      </c>
      <c r="F74" s="30" t="n">
        <v>0.007633587786259542</v>
      </c>
      <c r="G74" s="21" t="inlineStr"/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262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293   ·   Overvotes: 2   ·   Undervotes: 33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8</t>
        </is>
      </c>
      <c r="C80" s="18" t="inlineStr">
        <is>
          <t>MACASALONG, MARJANIE</t>
        </is>
      </c>
      <c r="D80" s="17" t="inlineStr">
        <is>
          <t>UBJP</t>
        </is>
      </c>
      <c r="E80" s="19" t="n">
        <v>247</v>
      </c>
      <c r="F80" s="20" t="n">
        <v>0.8430034129692833</v>
      </c>
      <c r="G80" s="31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9</t>
        </is>
      </c>
      <c r="C81" s="23" t="inlineStr">
        <is>
          <t>MANGUDADATU, SULTAN PAX</t>
        </is>
      </c>
      <c r="D81" s="22" t="inlineStr">
        <is>
          <t>BGC</t>
        </is>
      </c>
      <c r="E81" s="24" t="n">
        <v>18</v>
      </c>
      <c r="F81" s="25" t="n">
        <v>0.06143344709897611</v>
      </c>
      <c r="G81" s="26" t="inlineStr">
        <is>
          <t>█</t>
        </is>
      </c>
    </row>
    <row r="82" ht="18" customHeight="1">
      <c r="A82" s="27" t="n">
        <v>3</v>
      </c>
      <c r="B82" s="27" t="inlineStr">
        <is>
          <t>3</t>
        </is>
      </c>
      <c r="C82" s="28" t="inlineStr">
        <is>
          <t>ATAR, ABDUL HAMIDULLAH (RHSUMA</t>
        </is>
      </c>
      <c r="D82" s="27" t="inlineStr">
        <is>
          <t>—</t>
        </is>
      </c>
      <c r="E82" s="29" t="n">
        <v>16</v>
      </c>
      <c r="F82" s="30" t="n">
        <v>0.05460750853242321</v>
      </c>
      <c r="G82" s="21" t="inlineStr">
        <is>
          <t>█</t>
        </is>
      </c>
    </row>
    <row r="83" ht="18" customHeight="1">
      <c r="A83" s="32" t="n">
        <v>4</v>
      </c>
      <c r="B83" s="32" t="inlineStr">
        <is>
          <t>1</t>
        </is>
      </c>
      <c r="C83" s="33" t="inlineStr">
        <is>
          <t>AMATONDING, MANGONTAWAR</t>
        </is>
      </c>
      <c r="D83" s="32" t="inlineStr">
        <is>
          <t>RSEU</t>
        </is>
      </c>
      <c r="E83" s="34" t="n">
        <v>4</v>
      </c>
      <c r="F83" s="35" t="n">
        <v>0.0136518771331058</v>
      </c>
      <c r="G83" s="54" t="inlineStr"/>
    </row>
    <row r="84" ht="18" customHeight="1">
      <c r="A84" s="37" t="n">
        <v>5</v>
      </c>
      <c r="B84" s="37" t="inlineStr">
        <is>
          <t>7</t>
        </is>
      </c>
      <c r="C84" s="38" t="inlineStr">
        <is>
          <t>IBAY, PANGA</t>
        </is>
      </c>
      <c r="D84" s="37" t="inlineStr">
        <is>
          <t>ISLPI</t>
        </is>
      </c>
      <c r="E84" s="39" t="n">
        <v>3</v>
      </c>
      <c r="F84" s="40" t="n">
        <v>0.01023890784982935</v>
      </c>
      <c r="G84" s="43" t="inlineStr"/>
    </row>
    <row r="85" ht="18" customHeight="1">
      <c r="A85" s="32" t="n">
        <v>6</v>
      </c>
      <c r="B85" s="32" t="inlineStr">
        <is>
          <t>4</t>
        </is>
      </c>
      <c r="C85" s="33" t="inlineStr">
        <is>
          <t>BENITO, SAILANEY</t>
        </is>
      </c>
      <c r="D85" s="32" t="inlineStr">
        <is>
          <t>RHSUPA</t>
        </is>
      </c>
      <c r="E85" s="34" t="n">
        <v>2</v>
      </c>
      <c r="F85" s="35" t="n">
        <v>0.006825938566552901</v>
      </c>
      <c r="G85" s="55" t="inlineStr"/>
    </row>
    <row r="86" ht="18" customHeight="1">
      <c r="A86" s="37" t="n">
        <v>7</v>
      </c>
      <c r="B86" s="37" t="inlineStr">
        <is>
          <t>2</t>
        </is>
      </c>
      <c r="C86" s="38" t="inlineStr">
        <is>
          <t>AMPATUAN, THARHATA</t>
        </is>
      </c>
      <c r="D86" s="37" t="inlineStr">
        <is>
          <t>ROYALS</t>
        </is>
      </c>
      <c r="E86" s="39" t="n">
        <v>1</v>
      </c>
      <c r="F86" s="40" t="n">
        <v>0.003412969283276451</v>
      </c>
      <c r="G86" s="56" t="inlineStr"/>
    </row>
    <row r="87" ht="18" customHeight="1">
      <c r="A87" s="32" t="n">
        <v>7</v>
      </c>
      <c r="B87" s="32" t="inlineStr">
        <is>
          <t>6</t>
        </is>
      </c>
      <c r="C87" s="33" t="inlineStr">
        <is>
          <t>HADJI NOR, JEHAD</t>
        </is>
      </c>
      <c r="D87" s="32" t="inlineStr">
        <is>
          <t>RSL</t>
        </is>
      </c>
      <c r="E87" s="34" t="n">
        <v>1</v>
      </c>
      <c r="F87" s="35" t="n">
        <v>0.003412969283276451</v>
      </c>
      <c r="G87" s="49" t="inlineStr"/>
    </row>
    <row r="88" ht="18" customHeight="1">
      <c r="A88" s="37" t="n">
        <v>7</v>
      </c>
      <c r="B88" s="37" t="inlineStr">
        <is>
          <t>10</t>
        </is>
      </c>
      <c r="C88" s="38" t="inlineStr">
        <is>
          <t>MAULANA, SULTAN SHARIF</t>
        </is>
      </c>
      <c r="D88" s="37" t="inlineStr">
        <is>
          <t>DTLO</t>
        </is>
      </c>
      <c r="E88" s="39" t="n">
        <v>1</v>
      </c>
      <c r="F88" s="40" t="n">
        <v>0.003412969283276451</v>
      </c>
      <c r="G88" s="57" t="inlineStr"/>
    </row>
    <row r="89" ht="18" customHeight="1">
      <c r="A89" s="32" t="n">
        <v>10</v>
      </c>
      <c r="B89" s="32" t="inlineStr">
        <is>
          <t>5</t>
        </is>
      </c>
      <c r="C89" s="33" t="inlineStr">
        <is>
          <t>GUMBILA, DATUTENG</t>
        </is>
      </c>
      <c r="D89" s="32" t="inlineStr">
        <is>
          <t>BFP</t>
        </is>
      </c>
      <c r="E89" s="34" t="n">
        <v>0</v>
      </c>
      <c r="F89" s="35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293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36360010</t>
        </is>
      </c>
      <c r="B94" s="65" t="inlineStr">
        <is>
          <t>0012A, 0012B</t>
        </is>
      </c>
      <c r="C94" s="66" t="inlineStr">
        <is>
          <t>BRGY. CASALAYAN</t>
        </is>
      </c>
      <c r="D94" s="67" t="n">
        <v>374</v>
      </c>
      <c r="E94" s="67" t="n">
        <v>328</v>
      </c>
      <c r="F94" s="68" t="n">
        <v>0.877</v>
      </c>
      <c r="G94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DALA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LUMBAYANAGUE,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3636010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242</t>
        </is>
      </c>
      <c r="B9" s="9" t="n"/>
      <c r="C9" s="13" t="inlineStr">
        <is>
          <t>237</t>
        </is>
      </c>
      <c r="D9" s="11" t="n"/>
      <c r="E9" s="13" t="inlineStr">
        <is>
          <t>237</t>
        </is>
      </c>
      <c r="F9" s="13" t="inlineStr">
        <is>
          <t>97.93%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235   ·   Overvotes: 2   ·   Undervotes: 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194</v>
      </c>
      <c r="F14" s="20" t="n">
        <v>0.825531914893617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17</v>
      </c>
      <c r="F15" s="25" t="n">
        <v>0.07234042553191489</v>
      </c>
      <c r="G15" s="26" t="inlineStr">
        <is>
          <t>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15</v>
      </c>
      <c r="F16" s="30" t="n">
        <v>0.06382978723404255</v>
      </c>
      <c r="G16" s="31" t="inlineStr">
        <is>
          <t>██</t>
        </is>
      </c>
    </row>
    <row r="17" ht="18" customHeight="1">
      <c r="A17" s="32" t="n">
        <v>4</v>
      </c>
      <c r="B17" s="32" t="inlineStr">
        <is>
          <t>9</t>
        </is>
      </c>
      <c r="C17" s="33" t="inlineStr">
        <is>
          <t>MUSHAWARA</t>
        </is>
      </c>
      <c r="D17" s="32" t="inlineStr">
        <is>
          <t>—</t>
        </is>
      </c>
      <c r="E17" s="34" t="n">
        <v>8</v>
      </c>
      <c r="F17" s="35" t="n">
        <v>0.03404255319148936</v>
      </c>
      <c r="G17" s="41" t="inlineStr">
        <is>
          <t>█</t>
        </is>
      </c>
    </row>
    <row r="18" ht="18" customHeight="1">
      <c r="A18" s="37" t="n">
        <v>5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1</v>
      </c>
      <c r="F18" s="40" t="n">
        <v>0.00425531914893617</v>
      </c>
      <c r="G18" s="43" t="inlineStr"/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0</v>
      </c>
      <c r="F19" s="35" t="n">
        <v>0</v>
      </c>
      <c r="G19" s="45" t="inlineStr"/>
    </row>
    <row r="20" ht="18" customHeight="1">
      <c r="A20" s="37" t="n">
        <v>6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0</v>
      </c>
      <c r="F20" s="40" t="n">
        <v>0</v>
      </c>
      <c r="G20" s="42" t="inlineStr"/>
    </row>
    <row r="21" ht="18" customHeight="1">
      <c r="A21" s="32" t="n">
        <v>6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8" t="inlineStr"/>
    </row>
    <row r="22" ht="18" customHeight="1">
      <c r="A22" s="37" t="n">
        <v>6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0</v>
      </c>
      <c r="F22" s="40" t="n">
        <v>0</v>
      </c>
      <c r="G22" s="46" t="inlineStr"/>
    </row>
    <row r="23" ht="18" customHeight="1">
      <c r="A23" s="32" t="n">
        <v>6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4" t="inlineStr"/>
    </row>
    <row r="24" ht="18" customHeight="1">
      <c r="A24" s="37" t="n">
        <v>6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7" t="inlineStr"/>
    </row>
    <row r="25" ht="18" customHeight="1">
      <c r="A25" s="32" t="n">
        <v>6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6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3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235</v>
      </c>
      <c r="F27" s="52" t="n">
        <v>1</v>
      </c>
      <c r="G27" s="53" t="n"/>
    </row>
    <row r="29" ht="20" customHeight="1">
      <c r="A29" s="14" t="inlineStr">
        <is>
          <t>DISTRICT REPRESENTATIVE — LANAO DEL SUR - FIFTH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236   ·   Overvotes: 1   ·   Undervotes: 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ASUM, ARIMAO</t>
        </is>
      </c>
      <c r="D32" s="17" t="inlineStr">
        <is>
          <t>SIAP</t>
        </is>
      </c>
      <c r="E32" s="19" t="n">
        <v>236</v>
      </c>
      <c r="F32" s="20" t="n">
        <v>1</v>
      </c>
      <c r="G32" s="3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PAPANDAYAN, KHALEDYASSIN</t>
        </is>
      </c>
      <c r="D33" s="22" t="inlineStr">
        <is>
          <t>UBJP</t>
        </is>
      </c>
      <c r="E33" s="24" t="n">
        <v>0</v>
      </c>
      <c r="F33" s="25" t="n">
        <v>0</v>
      </c>
      <c r="G33" s="26" t="inlineStr"/>
    </row>
    <row r="34" ht="18" customHeight="1">
      <c r="A34" s="22" t="n">
        <v>2</v>
      </c>
      <c r="B34" s="22" t="inlineStr">
        <is>
          <t>3</t>
        </is>
      </c>
      <c r="C34" s="23" t="inlineStr">
        <is>
          <t>TAGO, UDTOG</t>
        </is>
      </c>
      <c r="D34" s="22" t="inlineStr">
        <is>
          <t>IND</t>
        </is>
      </c>
      <c r="E34" s="24" t="n">
        <v>0</v>
      </c>
      <c r="F34" s="25" t="n">
        <v>0</v>
      </c>
      <c r="G34" s="21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236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457   ·   Overvotes: 2   ·   Undervotes: 15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1</t>
        </is>
      </c>
      <c r="C40" s="18" t="inlineStr">
        <is>
          <t>ABUJEN, ALEX JR.</t>
        </is>
      </c>
      <c r="D40" s="17" t="inlineStr">
        <is>
          <t>BGC</t>
        </is>
      </c>
      <c r="E40" s="19" t="n">
        <v>199</v>
      </c>
      <c r="F40" s="20" t="n">
        <v>0.4354485776805251</v>
      </c>
      <c r="G40" s="31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6</t>
        </is>
      </c>
      <c r="C41" s="23" t="inlineStr">
        <is>
          <t>PADAYHAG, BROD ARNOLD</t>
        </is>
      </c>
      <c r="D41" s="22" t="inlineStr">
        <is>
          <t>BGC</t>
        </is>
      </c>
      <c r="E41" s="24" t="n">
        <v>178</v>
      </c>
      <c r="F41" s="25" t="n">
        <v>0.3894967177242888</v>
      </c>
      <c r="G41" s="26" t="inlineStr">
        <is>
          <t>██████████████████</t>
        </is>
      </c>
    </row>
    <row r="42" ht="18" customHeight="1">
      <c r="A42" s="27" t="n">
        <v>3</v>
      </c>
      <c r="B42" s="27" t="inlineStr">
        <is>
          <t>5</t>
        </is>
      </c>
      <c r="C42" s="28" t="inlineStr">
        <is>
          <t>OLAYA, YUL ADELFO</t>
        </is>
      </c>
      <c r="D42" s="27" t="inlineStr">
        <is>
          <t>UBJP</t>
        </is>
      </c>
      <c r="E42" s="29" t="n">
        <v>66</v>
      </c>
      <c r="F42" s="30" t="n">
        <v>0.1444201312910285</v>
      </c>
      <c r="G42" s="21" t="inlineStr">
        <is>
          <t>███████</t>
        </is>
      </c>
    </row>
    <row r="43" ht="18" customHeight="1">
      <c r="A43" s="32" t="n">
        <v>4</v>
      </c>
      <c r="B43" s="32" t="inlineStr">
        <is>
          <t>3</t>
        </is>
      </c>
      <c r="C43" s="33" t="inlineStr">
        <is>
          <t>ARNADO, MARY ANN</t>
        </is>
      </c>
      <c r="D43" s="32" t="inlineStr">
        <is>
          <t>UBJP</t>
        </is>
      </c>
      <c r="E43" s="34" t="n">
        <v>8</v>
      </c>
      <c r="F43" s="35" t="n">
        <v>0.0175054704595186</v>
      </c>
      <c r="G43" s="54" t="inlineStr">
        <is>
          <t>█</t>
        </is>
      </c>
    </row>
    <row r="44" ht="18" customHeight="1">
      <c r="A44" s="37" t="n">
        <v>5</v>
      </c>
      <c r="B44" s="37" t="inlineStr">
        <is>
          <t>7</t>
        </is>
      </c>
      <c r="C44" s="38" t="inlineStr">
        <is>
          <t>RAMIREZ, EDGARDO</t>
        </is>
      </c>
      <c r="D44" s="37" t="inlineStr">
        <is>
          <t>C4P</t>
        </is>
      </c>
      <c r="E44" s="39" t="n">
        <v>4</v>
      </c>
      <c r="F44" s="40" t="n">
        <v>0.008752735229759299</v>
      </c>
      <c r="G44" s="43" t="inlineStr"/>
    </row>
    <row r="45" ht="18" customHeight="1">
      <c r="A45" s="32" t="n">
        <v>6</v>
      </c>
      <c r="B45" s="32" t="inlineStr">
        <is>
          <t>2</t>
        </is>
      </c>
      <c r="C45" s="33" t="inlineStr">
        <is>
          <t>ANAYATIN, SUSANA</t>
        </is>
      </c>
      <c r="D45" s="32" t="inlineStr">
        <is>
          <t>BFP</t>
        </is>
      </c>
      <c r="E45" s="34" t="n">
        <v>2</v>
      </c>
      <c r="F45" s="35" t="n">
        <v>0.00437636761487965</v>
      </c>
      <c r="G45" s="55" t="inlineStr"/>
    </row>
    <row r="46" ht="18" customHeight="1">
      <c r="A46" s="37" t="n">
        <v>7</v>
      </c>
      <c r="B46" s="37" t="inlineStr">
        <is>
          <t>4</t>
        </is>
      </c>
      <c r="C46" s="38" t="inlineStr">
        <is>
          <t>LAGMAN, PERCIVAL</t>
        </is>
      </c>
      <c r="D46" s="37" t="inlineStr">
        <is>
          <t>C4P</t>
        </is>
      </c>
      <c r="E46" s="39" t="n">
        <v>0</v>
      </c>
      <c r="F46" s="40" t="n">
        <v>0</v>
      </c>
      <c r="G46" s="56" t="inlineStr"/>
    </row>
    <row r="47" ht="18" customHeight="1">
      <c r="A47" s="32" t="n">
        <v>7</v>
      </c>
      <c r="B47" s="32" t="inlineStr">
        <is>
          <t>8</t>
        </is>
      </c>
      <c r="C47" s="33" t="inlineStr">
        <is>
          <t>YU EKEY, ONGPIN</t>
        </is>
      </c>
      <c r="D47" s="32" t="inlineStr">
        <is>
          <t>BFP</t>
        </is>
      </c>
      <c r="E47" s="34" t="n">
        <v>0</v>
      </c>
      <c r="F47" s="35" t="n">
        <v>0</v>
      </c>
      <c r="G47" s="49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457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234   ·   Overvotes: 0   ·   Undervotes: 3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4</t>
        </is>
      </c>
      <c r="C53" s="18" t="inlineStr">
        <is>
          <t>SAHALI, RUBY</t>
        </is>
      </c>
      <c r="D53" s="17" t="inlineStr">
        <is>
          <t>BGC</t>
        </is>
      </c>
      <c r="E53" s="19" t="n">
        <v>217</v>
      </c>
      <c r="F53" s="20" t="n">
        <v>0.9273504273504274</v>
      </c>
      <c r="G53" s="31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5</t>
        </is>
      </c>
      <c r="C54" s="23" t="inlineStr">
        <is>
          <t>SILONGAN, AIDA</t>
        </is>
      </c>
      <c r="D54" s="22" t="inlineStr">
        <is>
          <t>UBJP</t>
        </is>
      </c>
      <c r="E54" s="24" t="n">
        <v>9</v>
      </c>
      <c r="F54" s="25" t="n">
        <v>0.03846153846153846</v>
      </c>
      <c r="G54" s="26" t="inlineStr">
        <is>
          <t>█</t>
        </is>
      </c>
    </row>
    <row r="55" ht="18" customHeight="1">
      <c r="A55" s="27" t="n">
        <v>3</v>
      </c>
      <c r="B55" s="27" t="inlineStr">
        <is>
          <t>6</t>
        </is>
      </c>
      <c r="C55" s="28" t="inlineStr">
        <is>
          <t>USOP, JEHAN</t>
        </is>
      </c>
      <c r="D55" s="27" t="inlineStr">
        <is>
          <t>BFP</t>
        </is>
      </c>
      <c r="E55" s="29" t="n">
        <v>5</v>
      </c>
      <c r="F55" s="30" t="n">
        <v>0.02136752136752137</v>
      </c>
      <c r="G55" s="21" t="inlineStr"/>
    </row>
    <row r="56" ht="18" customHeight="1">
      <c r="A56" s="32" t="n">
        <v>4</v>
      </c>
      <c r="B56" s="32" t="inlineStr">
        <is>
          <t>1</t>
        </is>
      </c>
      <c r="C56" s="33" t="inlineStr">
        <is>
          <t>JUMAIDE, DAYANGCARLSUM</t>
        </is>
      </c>
      <c r="D56" s="32" t="inlineStr">
        <is>
          <t>TPWC</t>
        </is>
      </c>
      <c r="E56" s="34" t="n">
        <v>3</v>
      </c>
      <c r="F56" s="35" t="n">
        <v>0.01282051282051282</v>
      </c>
      <c r="G56" s="54" t="inlineStr"/>
    </row>
    <row r="57" ht="18" customHeight="1">
      <c r="A57" s="37" t="n">
        <v>5</v>
      </c>
      <c r="B57" s="37" t="inlineStr">
        <is>
          <t>2</t>
        </is>
      </c>
      <c r="C57" s="38" t="inlineStr">
        <is>
          <t>KADATUAN, MARIAM</t>
        </is>
      </c>
      <c r="D57" s="37" t="inlineStr">
        <is>
          <t>LBIAA</t>
        </is>
      </c>
      <c r="E57" s="39" t="n">
        <v>0</v>
      </c>
      <c r="F57" s="40" t="n">
        <v>0</v>
      </c>
      <c r="G57" s="43" t="inlineStr"/>
    </row>
    <row r="58" ht="18" customHeight="1">
      <c r="A58" s="32" t="n">
        <v>5</v>
      </c>
      <c r="B58" s="32" t="inlineStr">
        <is>
          <t>3</t>
        </is>
      </c>
      <c r="C58" s="33" t="inlineStr">
        <is>
          <t>KADER, POMBAEN</t>
        </is>
      </c>
      <c r="D58" s="32" t="inlineStr">
        <is>
          <t>BPW</t>
        </is>
      </c>
      <c r="E58" s="34" t="n">
        <v>0</v>
      </c>
      <c r="F58" s="35" t="n">
        <v>0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234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234   ·   Overvotes: 0   ·   Undervotes: 3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2</t>
        </is>
      </c>
      <c r="C64" s="18" t="inlineStr">
        <is>
          <t>ADIONG, JEFF</t>
        </is>
      </c>
      <c r="D64" s="17" t="inlineStr">
        <is>
          <t>BGC</t>
        </is>
      </c>
      <c r="E64" s="19" t="n">
        <v>228</v>
      </c>
      <c r="F64" s="20" t="n">
        <v>0.9743589743589743</v>
      </c>
      <c r="G64" s="31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1</t>
        </is>
      </c>
      <c r="C65" s="23" t="inlineStr">
        <is>
          <t>ABBAS, SULFFY</t>
        </is>
      </c>
      <c r="D65" s="22" t="inlineStr">
        <is>
          <t>UBJP</t>
        </is>
      </c>
      <c r="E65" s="24" t="n">
        <v>6</v>
      </c>
      <c r="F65" s="25" t="n">
        <v>0.02564102564102564</v>
      </c>
      <c r="G65" s="26" t="inlineStr">
        <is>
          <t>█</t>
        </is>
      </c>
    </row>
    <row r="66" ht="18" customHeight="1">
      <c r="A66" s="27" t="n">
        <v>3</v>
      </c>
      <c r="B66" s="27" t="inlineStr">
        <is>
          <t>3</t>
        </is>
      </c>
      <c r="C66" s="28" t="inlineStr">
        <is>
          <t>IBRAHIM, NUR-JAMIL</t>
        </is>
      </c>
      <c r="D66" s="27" t="inlineStr">
        <is>
          <t>BFP</t>
        </is>
      </c>
      <c r="E66" s="29" t="n">
        <v>0</v>
      </c>
      <c r="F66" s="30" t="n">
        <v>0</v>
      </c>
      <c r="G66" s="21" t="inlineStr"/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234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233   ·   Overvotes: 0   ·   Undervotes: 4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1</t>
        </is>
      </c>
      <c r="C72" s="18" t="inlineStr">
        <is>
          <t>ABDULLATIF, ALIBASHER</t>
        </is>
      </c>
      <c r="D72" s="17" t="inlineStr">
        <is>
          <t>BGC</t>
        </is>
      </c>
      <c r="E72" s="19" t="n">
        <v>229</v>
      </c>
      <c r="F72" s="20" t="n">
        <v>0.9828326180257511</v>
      </c>
      <c r="G72" s="31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3</t>
        </is>
      </c>
      <c r="C73" s="23" t="inlineStr">
        <is>
          <t>EBIL, MUHAMMAD NADZIR</t>
        </is>
      </c>
      <c r="D73" s="22" t="inlineStr">
        <is>
          <t>UBJP</t>
        </is>
      </c>
      <c r="E73" s="24" t="n">
        <v>4</v>
      </c>
      <c r="F73" s="25" t="n">
        <v>0.01716738197424893</v>
      </c>
      <c r="G73" s="26" t="inlineStr"/>
    </row>
    <row r="74" ht="18" customHeight="1">
      <c r="A74" s="27" t="n">
        <v>3</v>
      </c>
      <c r="B74" s="27" t="inlineStr">
        <is>
          <t>2</t>
        </is>
      </c>
      <c r="C74" s="28" t="inlineStr">
        <is>
          <t>BORHAN, MARHAN</t>
        </is>
      </c>
      <c r="D74" s="27" t="inlineStr">
        <is>
          <t>BFP</t>
        </is>
      </c>
      <c r="E74" s="29" t="n">
        <v>0</v>
      </c>
      <c r="F74" s="30" t="n">
        <v>0</v>
      </c>
      <c r="G74" s="21" t="inlineStr"/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233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232   ·   Overvotes: 4   ·   Undervotes: 1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9</t>
        </is>
      </c>
      <c r="C80" s="18" t="inlineStr">
        <is>
          <t>MANGUDADATU, SULTAN PAX</t>
        </is>
      </c>
      <c r="D80" s="17" t="inlineStr">
        <is>
          <t>BGC</t>
        </is>
      </c>
      <c r="E80" s="19" t="n">
        <v>168</v>
      </c>
      <c r="F80" s="20" t="n">
        <v>0.7241379310344828</v>
      </c>
      <c r="G80" s="31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3</t>
        </is>
      </c>
      <c r="C81" s="23" t="inlineStr">
        <is>
          <t>ATAR, ABDUL HAMIDULLAH (RHSUMA</t>
        </is>
      </c>
      <c r="D81" s="22" t="inlineStr">
        <is>
          <t>—</t>
        </is>
      </c>
      <c r="E81" s="24" t="n">
        <v>38</v>
      </c>
      <c r="F81" s="25" t="n">
        <v>0.1637931034482759</v>
      </c>
      <c r="G81" s="26" t="inlineStr">
        <is>
          <t>█████</t>
        </is>
      </c>
    </row>
    <row r="82" ht="18" customHeight="1">
      <c r="A82" s="27" t="n">
        <v>3</v>
      </c>
      <c r="B82" s="27" t="inlineStr">
        <is>
          <t>8</t>
        </is>
      </c>
      <c r="C82" s="28" t="inlineStr">
        <is>
          <t>MACASALONG, MARJANIE</t>
        </is>
      </c>
      <c r="D82" s="27" t="inlineStr">
        <is>
          <t>UBJP</t>
        </is>
      </c>
      <c r="E82" s="29" t="n">
        <v>18</v>
      </c>
      <c r="F82" s="30" t="n">
        <v>0.07758620689655173</v>
      </c>
      <c r="G82" s="21" t="inlineStr">
        <is>
          <t>██</t>
        </is>
      </c>
    </row>
    <row r="83" ht="18" customHeight="1">
      <c r="A83" s="32" t="n">
        <v>4</v>
      </c>
      <c r="B83" s="32" t="inlineStr">
        <is>
          <t>7</t>
        </is>
      </c>
      <c r="C83" s="33" t="inlineStr">
        <is>
          <t>IBAY, PANGA</t>
        </is>
      </c>
      <c r="D83" s="32" t="inlineStr">
        <is>
          <t>ISLPI</t>
        </is>
      </c>
      <c r="E83" s="34" t="n">
        <v>7</v>
      </c>
      <c r="F83" s="35" t="n">
        <v>0.03017241379310345</v>
      </c>
      <c r="G83" s="54" t="inlineStr">
        <is>
          <t>█</t>
        </is>
      </c>
    </row>
    <row r="84" ht="18" customHeight="1">
      <c r="A84" s="37" t="n">
        <v>5</v>
      </c>
      <c r="B84" s="37" t="inlineStr">
        <is>
          <t>10</t>
        </is>
      </c>
      <c r="C84" s="38" t="inlineStr">
        <is>
          <t>MAULANA, SULTAN SHARIF</t>
        </is>
      </c>
      <c r="D84" s="37" t="inlineStr">
        <is>
          <t>DTLO</t>
        </is>
      </c>
      <c r="E84" s="39" t="n">
        <v>1</v>
      </c>
      <c r="F84" s="40" t="n">
        <v>0.004310344827586207</v>
      </c>
      <c r="G84" s="43" t="inlineStr"/>
    </row>
    <row r="85" ht="18" customHeight="1">
      <c r="A85" s="32" t="n">
        <v>6</v>
      </c>
      <c r="B85" s="32" t="inlineStr">
        <is>
          <t>1</t>
        </is>
      </c>
      <c r="C85" s="33" t="inlineStr">
        <is>
          <t>AMATONDING, MANGONTAWAR</t>
        </is>
      </c>
      <c r="D85" s="32" t="inlineStr">
        <is>
          <t>RSEU</t>
        </is>
      </c>
      <c r="E85" s="34" t="n">
        <v>0</v>
      </c>
      <c r="F85" s="35" t="n">
        <v>0</v>
      </c>
      <c r="G85" s="55" t="inlineStr"/>
    </row>
    <row r="86" ht="18" customHeight="1">
      <c r="A86" s="37" t="n">
        <v>6</v>
      </c>
      <c r="B86" s="37" t="inlineStr">
        <is>
          <t>2</t>
        </is>
      </c>
      <c r="C86" s="38" t="inlineStr">
        <is>
          <t>AMPATUAN, THARHATA</t>
        </is>
      </c>
      <c r="D86" s="37" t="inlineStr">
        <is>
          <t>ROYALS</t>
        </is>
      </c>
      <c r="E86" s="39" t="n">
        <v>0</v>
      </c>
      <c r="F86" s="40" t="n">
        <v>0</v>
      </c>
      <c r="G86" s="56" t="inlineStr"/>
    </row>
    <row r="87" ht="18" customHeight="1">
      <c r="A87" s="32" t="n">
        <v>6</v>
      </c>
      <c r="B87" s="32" t="inlineStr">
        <is>
          <t>4</t>
        </is>
      </c>
      <c r="C87" s="33" t="inlineStr">
        <is>
          <t>BENITO, SAILANEY</t>
        </is>
      </c>
      <c r="D87" s="32" t="inlineStr">
        <is>
          <t>RHSUPA</t>
        </is>
      </c>
      <c r="E87" s="34" t="n">
        <v>0</v>
      </c>
      <c r="F87" s="35" t="n">
        <v>0</v>
      </c>
      <c r="G87" s="49" t="inlineStr"/>
    </row>
    <row r="88" ht="18" customHeight="1">
      <c r="A88" s="37" t="n">
        <v>6</v>
      </c>
      <c r="B88" s="37" t="inlineStr">
        <is>
          <t>5</t>
        </is>
      </c>
      <c r="C88" s="38" t="inlineStr">
        <is>
          <t>GUMBILA, DATUTENG</t>
        </is>
      </c>
      <c r="D88" s="37" t="inlineStr">
        <is>
          <t>BFP</t>
        </is>
      </c>
      <c r="E88" s="39" t="n">
        <v>0</v>
      </c>
      <c r="F88" s="40" t="n">
        <v>0</v>
      </c>
      <c r="G88" s="57" t="inlineStr"/>
    </row>
    <row r="89" ht="18" customHeight="1">
      <c r="A89" s="32" t="n">
        <v>6</v>
      </c>
      <c r="B89" s="32" t="inlineStr">
        <is>
          <t>6</t>
        </is>
      </c>
      <c r="C89" s="33" t="inlineStr">
        <is>
          <t>HADJI NOR, JEHAD</t>
        </is>
      </c>
      <c r="D89" s="32" t="inlineStr">
        <is>
          <t>RSL</t>
        </is>
      </c>
      <c r="E89" s="34" t="n">
        <v>0</v>
      </c>
      <c r="F89" s="35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232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36360011</t>
        </is>
      </c>
      <c r="B94" s="65" t="inlineStr">
        <is>
          <t>0013A, 0013B</t>
        </is>
      </c>
      <c r="C94" s="66" t="inlineStr">
        <is>
          <t>BRGY. NANAGUN</t>
        </is>
      </c>
      <c r="D94" s="67" t="n">
        <v>242</v>
      </c>
      <c r="E94" s="67" t="n">
        <v>237</v>
      </c>
      <c r="F94" s="68" t="n">
        <v>0.9793000000000001</v>
      </c>
      <c r="G94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DILIMBAYAN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LUMBAYANAGUE,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3636012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299</t>
        </is>
      </c>
      <c r="B9" s="9" t="n"/>
      <c r="C9" s="13" t="inlineStr">
        <is>
          <t>283</t>
        </is>
      </c>
      <c r="D9" s="11" t="n"/>
      <c r="E9" s="13" t="inlineStr">
        <is>
          <t>283</t>
        </is>
      </c>
      <c r="F9" s="13" t="inlineStr">
        <is>
          <t>94.65%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278   ·   Overvotes: 3   ·   Undervotes: 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206</v>
      </c>
      <c r="F14" s="20" t="n">
        <v>0.7410071942446043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62</v>
      </c>
      <c r="F15" s="25" t="n">
        <v>0.223021582733813</v>
      </c>
      <c r="G15" s="26" t="inlineStr">
        <is>
          <t>██████</t>
        </is>
      </c>
    </row>
    <row r="16" ht="18" customHeight="1">
      <c r="A16" s="27" t="n">
        <v>3</v>
      </c>
      <c r="B16" s="27" t="inlineStr">
        <is>
          <t>1</t>
        </is>
      </c>
      <c r="C16" s="28" t="inlineStr">
        <is>
          <t>ABOT</t>
        </is>
      </c>
      <c r="D16" s="27" t="inlineStr">
        <is>
          <t>—</t>
        </is>
      </c>
      <c r="E16" s="29" t="n">
        <v>3</v>
      </c>
      <c r="F16" s="30" t="n">
        <v>0.01079136690647482</v>
      </c>
      <c r="G16" s="45" t="inlineStr"/>
    </row>
    <row r="17" ht="18" customHeight="1">
      <c r="A17" s="27" t="n">
        <v>3</v>
      </c>
      <c r="B17" s="27" t="inlineStr">
        <is>
          <t>4</t>
        </is>
      </c>
      <c r="C17" s="28" t="inlineStr">
        <is>
          <t>BFP</t>
        </is>
      </c>
      <c r="D17" s="27" t="inlineStr">
        <is>
          <t>—</t>
        </is>
      </c>
      <c r="E17" s="29" t="n">
        <v>3</v>
      </c>
      <c r="F17" s="30" t="n">
        <v>0.01079136690647482</v>
      </c>
      <c r="G17" s="31" t="inlineStr"/>
    </row>
    <row r="18" ht="18" customHeight="1">
      <c r="A18" s="37" t="n">
        <v>5</v>
      </c>
      <c r="B18" s="37" t="inlineStr">
        <is>
          <t>8</t>
        </is>
      </c>
      <c r="C18" s="38" t="inlineStr">
        <is>
          <t>MORO AKO</t>
        </is>
      </c>
      <c r="D18" s="37" t="inlineStr">
        <is>
          <t>—</t>
        </is>
      </c>
      <c r="E18" s="39" t="n">
        <v>2</v>
      </c>
      <c r="F18" s="40" t="n">
        <v>0.007194244604316547</v>
      </c>
      <c r="G18" s="44" t="inlineStr"/>
    </row>
    <row r="19" ht="18" customHeight="1">
      <c r="A19" s="32" t="n">
        <v>6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1</v>
      </c>
      <c r="F19" s="35" t="n">
        <v>0.003597122302158274</v>
      </c>
      <c r="G19" s="43" t="inlineStr"/>
    </row>
    <row r="20" ht="18" customHeight="1">
      <c r="A20" s="37" t="n">
        <v>6</v>
      </c>
      <c r="B20" s="37" t="inlineStr">
        <is>
          <t>12</t>
        </is>
      </c>
      <c r="C20" s="38" t="inlineStr">
        <is>
          <t>RAAYAT DEMOCRATIC PARTY</t>
        </is>
      </c>
      <c r="D20" s="37" t="inlineStr">
        <is>
          <t>—</t>
        </is>
      </c>
      <c r="E20" s="39" t="n">
        <v>1</v>
      </c>
      <c r="F20" s="40" t="n">
        <v>0.003597122302158274</v>
      </c>
      <c r="G20" s="36" t="inlineStr"/>
    </row>
    <row r="21" ht="18" customHeight="1">
      <c r="A21" s="32" t="n">
        <v>8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0</v>
      </c>
      <c r="F21" s="35" t="n">
        <v>0</v>
      </c>
      <c r="G21" s="42" t="inlineStr"/>
    </row>
    <row r="22" ht="18" customHeight="1">
      <c r="A22" s="37" t="n">
        <v>8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8" t="inlineStr"/>
    </row>
    <row r="23" ht="18" customHeight="1">
      <c r="A23" s="32" t="n">
        <v>8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6" t="inlineStr"/>
    </row>
    <row r="24" ht="18" customHeight="1">
      <c r="A24" s="37" t="n">
        <v>8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1" t="inlineStr"/>
    </row>
    <row r="25" ht="18" customHeight="1">
      <c r="A25" s="32" t="n">
        <v>8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8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278</v>
      </c>
      <c r="F27" s="52" t="n">
        <v>1</v>
      </c>
      <c r="G27" s="53" t="n"/>
    </row>
    <row r="29" ht="20" customHeight="1">
      <c r="A29" s="14" t="inlineStr">
        <is>
          <t>DISTRICT REPRESENTATIVE — LANAO DEL SUR - FIFTH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282   ·   Overvotes: 0   ·   Undervotes: 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ASUM, ARIMAO</t>
        </is>
      </c>
      <c r="D32" s="17" t="inlineStr">
        <is>
          <t>SIAP</t>
        </is>
      </c>
      <c r="E32" s="19" t="n">
        <v>281</v>
      </c>
      <c r="F32" s="20" t="n">
        <v>0.9964539007092199</v>
      </c>
      <c r="G32" s="3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PAPANDAYAN, KHALEDYASSIN</t>
        </is>
      </c>
      <c r="D33" s="22" t="inlineStr">
        <is>
          <t>UBJP</t>
        </is>
      </c>
      <c r="E33" s="24" t="n">
        <v>1</v>
      </c>
      <c r="F33" s="25" t="n">
        <v>0.003546099290780142</v>
      </c>
      <c r="G33" s="26" t="inlineStr"/>
    </row>
    <row r="34" ht="18" customHeight="1">
      <c r="A34" s="27" t="n">
        <v>3</v>
      </c>
      <c r="B34" s="27" t="inlineStr">
        <is>
          <t>3</t>
        </is>
      </c>
      <c r="C34" s="28" t="inlineStr">
        <is>
          <t>TAGO, UDTOG</t>
        </is>
      </c>
      <c r="D34" s="27" t="inlineStr">
        <is>
          <t>IND</t>
        </is>
      </c>
      <c r="E34" s="29" t="n">
        <v>0</v>
      </c>
      <c r="F34" s="30" t="n">
        <v>0</v>
      </c>
      <c r="G34" s="21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282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171   ·   Overvotes: 0   ·   Undervotes: 395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5</t>
        </is>
      </c>
      <c r="C40" s="18" t="inlineStr">
        <is>
          <t>OLAYA, YUL ADELFO</t>
        </is>
      </c>
      <c r="D40" s="17" t="inlineStr">
        <is>
          <t>UBJP</t>
        </is>
      </c>
      <c r="E40" s="19" t="n">
        <v>48</v>
      </c>
      <c r="F40" s="20" t="n">
        <v>0.2807017543859649</v>
      </c>
      <c r="G40" s="31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3</t>
        </is>
      </c>
      <c r="C41" s="23" t="inlineStr">
        <is>
          <t>ARNADO, MARY ANN</t>
        </is>
      </c>
      <c r="D41" s="22" t="inlineStr">
        <is>
          <t>UBJP</t>
        </is>
      </c>
      <c r="E41" s="24" t="n">
        <v>46</v>
      </c>
      <c r="F41" s="25" t="n">
        <v>0.2690058479532164</v>
      </c>
      <c r="G41" s="26" t="inlineStr">
        <is>
          <t>███████████████████</t>
        </is>
      </c>
    </row>
    <row r="42" ht="18" customHeight="1">
      <c r="A42" s="27" t="n">
        <v>3</v>
      </c>
      <c r="B42" s="27" t="inlineStr">
        <is>
          <t>1</t>
        </is>
      </c>
      <c r="C42" s="28" t="inlineStr">
        <is>
          <t>ABUJEN, ALEX JR.</t>
        </is>
      </c>
      <c r="D42" s="27" t="inlineStr">
        <is>
          <t>BGC</t>
        </is>
      </c>
      <c r="E42" s="29" t="n">
        <v>43</v>
      </c>
      <c r="F42" s="30" t="n">
        <v>0.2514619883040936</v>
      </c>
      <c r="G42" s="21" t="inlineStr">
        <is>
          <t>██████████████████</t>
        </is>
      </c>
    </row>
    <row r="43" ht="18" customHeight="1">
      <c r="A43" s="32" t="n">
        <v>4</v>
      </c>
      <c r="B43" s="32" t="inlineStr">
        <is>
          <t>6</t>
        </is>
      </c>
      <c r="C43" s="33" t="inlineStr">
        <is>
          <t>PADAYHAG, BROD ARNOLD</t>
        </is>
      </c>
      <c r="D43" s="32" t="inlineStr">
        <is>
          <t>BGC</t>
        </is>
      </c>
      <c r="E43" s="34" t="n">
        <v>31</v>
      </c>
      <c r="F43" s="35" t="n">
        <v>0.1812865497076023</v>
      </c>
      <c r="G43" s="54" t="inlineStr">
        <is>
          <t>█████████████</t>
        </is>
      </c>
    </row>
    <row r="44" ht="18" customHeight="1">
      <c r="A44" s="37" t="n">
        <v>5</v>
      </c>
      <c r="B44" s="37" t="inlineStr">
        <is>
          <t>2</t>
        </is>
      </c>
      <c r="C44" s="38" t="inlineStr">
        <is>
          <t>ANAYATIN, SUSANA</t>
        </is>
      </c>
      <c r="D44" s="37" t="inlineStr">
        <is>
          <t>BFP</t>
        </is>
      </c>
      <c r="E44" s="39" t="n">
        <v>2</v>
      </c>
      <c r="F44" s="40" t="n">
        <v>0.01169590643274854</v>
      </c>
      <c r="G44" s="43" t="inlineStr">
        <is>
          <t>█</t>
        </is>
      </c>
    </row>
    <row r="45" ht="18" customHeight="1">
      <c r="A45" s="32" t="n">
        <v>6</v>
      </c>
      <c r="B45" s="32" t="inlineStr">
        <is>
          <t>8</t>
        </is>
      </c>
      <c r="C45" s="33" t="inlineStr">
        <is>
          <t>YU EKEY, ONGPIN</t>
        </is>
      </c>
      <c r="D45" s="32" t="inlineStr">
        <is>
          <t>BFP</t>
        </is>
      </c>
      <c r="E45" s="34" t="n">
        <v>1</v>
      </c>
      <c r="F45" s="35" t="n">
        <v>0.005847953216374269</v>
      </c>
      <c r="G45" s="55" t="inlineStr"/>
    </row>
    <row r="46" ht="18" customHeight="1">
      <c r="A46" s="37" t="n">
        <v>7</v>
      </c>
      <c r="B46" s="37" t="inlineStr">
        <is>
          <t>4</t>
        </is>
      </c>
      <c r="C46" s="38" t="inlineStr">
        <is>
          <t>LAGMAN, PERCIVAL</t>
        </is>
      </c>
      <c r="D46" s="37" t="inlineStr">
        <is>
          <t>C4P</t>
        </is>
      </c>
      <c r="E46" s="39" t="n">
        <v>0</v>
      </c>
      <c r="F46" s="40" t="n">
        <v>0</v>
      </c>
      <c r="G46" s="56" t="inlineStr"/>
    </row>
    <row r="47" ht="18" customHeight="1">
      <c r="A47" s="32" t="n">
        <v>7</v>
      </c>
      <c r="B47" s="32" t="inlineStr">
        <is>
          <t>7</t>
        </is>
      </c>
      <c r="C47" s="33" t="inlineStr">
        <is>
          <t>RAMIREZ, EDGARDO</t>
        </is>
      </c>
      <c r="D47" s="32" t="inlineStr">
        <is>
          <t>C4P</t>
        </is>
      </c>
      <c r="E47" s="34" t="n">
        <v>0</v>
      </c>
      <c r="F47" s="35" t="n">
        <v>0</v>
      </c>
      <c r="G47" s="49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171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264   ·   Overvotes: 0   ·   Undervotes: 19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4</t>
        </is>
      </c>
      <c r="C53" s="18" t="inlineStr">
        <is>
          <t>SAHALI, RUBY</t>
        </is>
      </c>
      <c r="D53" s="17" t="inlineStr">
        <is>
          <t>BGC</t>
        </is>
      </c>
      <c r="E53" s="19" t="n">
        <v>212</v>
      </c>
      <c r="F53" s="20" t="n">
        <v>0.803030303030303</v>
      </c>
      <c r="G53" s="31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5</t>
        </is>
      </c>
      <c r="C54" s="23" t="inlineStr">
        <is>
          <t>SILONGAN, AIDA</t>
        </is>
      </c>
      <c r="D54" s="22" t="inlineStr">
        <is>
          <t>UBJP</t>
        </is>
      </c>
      <c r="E54" s="24" t="n">
        <v>50</v>
      </c>
      <c r="F54" s="25" t="n">
        <v>0.1893939393939394</v>
      </c>
      <c r="G54" s="26" t="inlineStr">
        <is>
          <t>█████</t>
        </is>
      </c>
    </row>
    <row r="55" ht="18" customHeight="1">
      <c r="A55" s="27" t="n">
        <v>3</v>
      </c>
      <c r="B55" s="27" t="inlineStr">
        <is>
          <t>1</t>
        </is>
      </c>
      <c r="C55" s="28" t="inlineStr">
        <is>
          <t>JUMAIDE, DAYANGCARLSUM</t>
        </is>
      </c>
      <c r="D55" s="27" t="inlineStr">
        <is>
          <t>TPWC</t>
        </is>
      </c>
      <c r="E55" s="29" t="n">
        <v>1</v>
      </c>
      <c r="F55" s="30" t="n">
        <v>0.003787878787878788</v>
      </c>
      <c r="G55" s="21" t="inlineStr"/>
    </row>
    <row r="56" ht="18" customHeight="1">
      <c r="A56" s="27" t="n">
        <v>3</v>
      </c>
      <c r="B56" s="27" t="inlineStr">
        <is>
          <t>2</t>
        </is>
      </c>
      <c r="C56" s="28" t="inlineStr">
        <is>
          <t>KADATUAN, MARIAM</t>
        </is>
      </c>
      <c r="D56" s="27" t="inlineStr">
        <is>
          <t>LBIAA</t>
        </is>
      </c>
      <c r="E56" s="29" t="n">
        <v>1</v>
      </c>
      <c r="F56" s="30" t="n">
        <v>0.003787878787878788</v>
      </c>
      <c r="G56" s="54" t="inlineStr"/>
    </row>
    <row r="57" ht="18" customHeight="1">
      <c r="A57" s="37" t="n">
        <v>5</v>
      </c>
      <c r="B57" s="37" t="inlineStr">
        <is>
          <t>3</t>
        </is>
      </c>
      <c r="C57" s="38" t="inlineStr">
        <is>
          <t>KADER, POMBAEN</t>
        </is>
      </c>
      <c r="D57" s="37" t="inlineStr">
        <is>
          <t>BPW</t>
        </is>
      </c>
      <c r="E57" s="39" t="n">
        <v>0</v>
      </c>
      <c r="F57" s="40" t="n">
        <v>0</v>
      </c>
      <c r="G57" s="43" t="inlineStr"/>
    </row>
    <row r="58" ht="18" customHeight="1">
      <c r="A58" s="32" t="n">
        <v>5</v>
      </c>
      <c r="B58" s="32" t="inlineStr">
        <is>
          <t>6</t>
        </is>
      </c>
      <c r="C58" s="33" t="inlineStr">
        <is>
          <t>USOP, JEHAN</t>
        </is>
      </c>
      <c r="D58" s="32" t="inlineStr">
        <is>
          <t>BFP</t>
        </is>
      </c>
      <c r="E58" s="34" t="n">
        <v>0</v>
      </c>
      <c r="F58" s="35" t="n">
        <v>0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264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253   ·   Overvotes: 0   ·   Undervotes: 30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2</t>
        </is>
      </c>
      <c r="C64" s="18" t="inlineStr">
        <is>
          <t>ADIONG, JEFF</t>
        </is>
      </c>
      <c r="D64" s="17" t="inlineStr">
        <is>
          <t>BGC</t>
        </is>
      </c>
      <c r="E64" s="19" t="n">
        <v>210</v>
      </c>
      <c r="F64" s="20" t="n">
        <v>0.8300395256916996</v>
      </c>
      <c r="G64" s="31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1</t>
        </is>
      </c>
      <c r="C65" s="23" t="inlineStr">
        <is>
          <t>ABBAS, SULFFY</t>
        </is>
      </c>
      <c r="D65" s="22" t="inlineStr">
        <is>
          <t>UBJP</t>
        </is>
      </c>
      <c r="E65" s="24" t="n">
        <v>42</v>
      </c>
      <c r="F65" s="25" t="n">
        <v>0.1660079051383399</v>
      </c>
      <c r="G65" s="26" t="inlineStr">
        <is>
          <t>████</t>
        </is>
      </c>
    </row>
    <row r="66" ht="18" customHeight="1">
      <c r="A66" s="27" t="n">
        <v>3</v>
      </c>
      <c r="B66" s="27" t="inlineStr">
        <is>
          <t>3</t>
        </is>
      </c>
      <c r="C66" s="28" t="inlineStr">
        <is>
          <t>IBRAHIM, NUR-JAMIL</t>
        </is>
      </c>
      <c r="D66" s="27" t="inlineStr">
        <is>
          <t>BFP</t>
        </is>
      </c>
      <c r="E66" s="29" t="n">
        <v>1</v>
      </c>
      <c r="F66" s="30" t="n">
        <v>0.003952569169960474</v>
      </c>
      <c r="G66" s="21" t="inlineStr"/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253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264   ·   Overvotes: 0   ·   Undervotes: 19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1</t>
        </is>
      </c>
      <c r="C72" s="18" t="inlineStr">
        <is>
          <t>ABDULLATIF, ALIBASHER</t>
        </is>
      </c>
      <c r="D72" s="17" t="inlineStr">
        <is>
          <t>BGC</t>
        </is>
      </c>
      <c r="E72" s="19" t="n">
        <v>223</v>
      </c>
      <c r="F72" s="20" t="n">
        <v>0.8446969696969697</v>
      </c>
      <c r="G72" s="31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3</t>
        </is>
      </c>
      <c r="C73" s="23" t="inlineStr">
        <is>
          <t>EBIL, MUHAMMAD NADZIR</t>
        </is>
      </c>
      <c r="D73" s="22" t="inlineStr">
        <is>
          <t>UBJP</t>
        </is>
      </c>
      <c r="E73" s="24" t="n">
        <v>41</v>
      </c>
      <c r="F73" s="25" t="n">
        <v>0.1553030303030303</v>
      </c>
      <c r="G73" s="26" t="inlineStr">
        <is>
          <t>████</t>
        </is>
      </c>
    </row>
    <row r="74" ht="18" customHeight="1">
      <c r="A74" s="27" t="n">
        <v>3</v>
      </c>
      <c r="B74" s="27" t="inlineStr">
        <is>
          <t>2</t>
        </is>
      </c>
      <c r="C74" s="28" t="inlineStr">
        <is>
          <t>BORHAN, MARHAN</t>
        </is>
      </c>
      <c r="D74" s="27" t="inlineStr">
        <is>
          <t>BFP</t>
        </is>
      </c>
      <c r="E74" s="29" t="n">
        <v>0</v>
      </c>
      <c r="F74" s="30" t="n">
        <v>0</v>
      </c>
      <c r="G74" s="21" t="inlineStr"/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264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267   ·   Overvotes: 2   ·   Undervotes: 14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9</t>
        </is>
      </c>
      <c r="C80" s="18" t="inlineStr">
        <is>
          <t>MANGUDADATU, SULTAN PAX</t>
        </is>
      </c>
      <c r="D80" s="17" t="inlineStr">
        <is>
          <t>BGC</t>
        </is>
      </c>
      <c r="E80" s="19" t="n">
        <v>177</v>
      </c>
      <c r="F80" s="20" t="n">
        <v>0.6629213483146067</v>
      </c>
      <c r="G80" s="31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8</t>
        </is>
      </c>
      <c r="C81" s="23" t="inlineStr">
        <is>
          <t>MACASALONG, MARJANIE</t>
        </is>
      </c>
      <c r="D81" s="22" t="inlineStr">
        <is>
          <t>UBJP</t>
        </is>
      </c>
      <c r="E81" s="24" t="n">
        <v>83</v>
      </c>
      <c r="F81" s="25" t="n">
        <v>0.3108614232209738</v>
      </c>
      <c r="G81" s="26" t="inlineStr">
        <is>
          <t>█████████</t>
        </is>
      </c>
    </row>
    <row r="82" ht="18" customHeight="1">
      <c r="A82" s="27" t="n">
        <v>3</v>
      </c>
      <c r="B82" s="27" t="inlineStr">
        <is>
          <t>3</t>
        </is>
      </c>
      <c r="C82" s="28" t="inlineStr">
        <is>
          <t>ATAR, ABDUL HAMIDULLAH (RHSUMA</t>
        </is>
      </c>
      <c r="D82" s="27" t="inlineStr">
        <is>
          <t>—</t>
        </is>
      </c>
      <c r="E82" s="29" t="n">
        <v>5</v>
      </c>
      <c r="F82" s="30" t="n">
        <v>0.01872659176029963</v>
      </c>
      <c r="G82" s="21" t="inlineStr">
        <is>
          <t>█</t>
        </is>
      </c>
    </row>
    <row r="83" ht="18" customHeight="1">
      <c r="A83" s="32" t="n">
        <v>4</v>
      </c>
      <c r="B83" s="32" t="inlineStr">
        <is>
          <t>1</t>
        </is>
      </c>
      <c r="C83" s="33" t="inlineStr">
        <is>
          <t>AMATONDING, MANGONTAWAR</t>
        </is>
      </c>
      <c r="D83" s="32" t="inlineStr">
        <is>
          <t>RSEU</t>
        </is>
      </c>
      <c r="E83" s="34" t="n">
        <v>2</v>
      </c>
      <c r="F83" s="35" t="n">
        <v>0.00749063670411985</v>
      </c>
      <c r="G83" s="54" t="inlineStr"/>
    </row>
    <row r="84" ht="18" customHeight="1">
      <c r="A84" s="37" t="n">
        <v>5</v>
      </c>
      <c r="B84" s="37" t="inlineStr">
        <is>
          <t>2</t>
        </is>
      </c>
      <c r="C84" s="38" t="inlineStr">
        <is>
          <t>AMPATUAN, THARHATA</t>
        </is>
      </c>
      <c r="D84" s="37" t="inlineStr">
        <is>
          <t>ROYALS</t>
        </is>
      </c>
      <c r="E84" s="39" t="n">
        <v>0</v>
      </c>
      <c r="F84" s="40" t="n">
        <v>0</v>
      </c>
      <c r="G84" s="43" t="inlineStr"/>
    </row>
    <row r="85" ht="18" customHeight="1">
      <c r="A85" s="32" t="n">
        <v>5</v>
      </c>
      <c r="B85" s="32" t="inlineStr">
        <is>
          <t>4</t>
        </is>
      </c>
      <c r="C85" s="33" t="inlineStr">
        <is>
          <t>BENITO, SAILANEY</t>
        </is>
      </c>
      <c r="D85" s="32" t="inlineStr">
        <is>
          <t>RHSUPA</t>
        </is>
      </c>
      <c r="E85" s="34" t="n">
        <v>0</v>
      </c>
      <c r="F85" s="35" t="n">
        <v>0</v>
      </c>
      <c r="G85" s="55" t="inlineStr"/>
    </row>
    <row r="86" ht="18" customHeight="1">
      <c r="A86" s="37" t="n">
        <v>5</v>
      </c>
      <c r="B86" s="37" t="inlineStr">
        <is>
          <t>5</t>
        </is>
      </c>
      <c r="C86" s="38" t="inlineStr">
        <is>
          <t>GUMBILA, DATUTENG</t>
        </is>
      </c>
      <c r="D86" s="37" t="inlineStr">
        <is>
          <t>BFP</t>
        </is>
      </c>
      <c r="E86" s="39" t="n">
        <v>0</v>
      </c>
      <c r="F86" s="40" t="n">
        <v>0</v>
      </c>
      <c r="G86" s="56" t="inlineStr"/>
    </row>
    <row r="87" ht="18" customHeight="1">
      <c r="A87" s="32" t="n">
        <v>5</v>
      </c>
      <c r="B87" s="32" t="inlineStr">
        <is>
          <t>6</t>
        </is>
      </c>
      <c r="C87" s="33" t="inlineStr">
        <is>
          <t>HADJI NOR, JEHAD</t>
        </is>
      </c>
      <c r="D87" s="32" t="inlineStr">
        <is>
          <t>RSL</t>
        </is>
      </c>
      <c r="E87" s="34" t="n">
        <v>0</v>
      </c>
      <c r="F87" s="35" t="n">
        <v>0</v>
      </c>
      <c r="G87" s="49" t="inlineStr"/>
    </row>
    <row r="88" ht="18" customHeight="1">
      <c r="A88" s="37" t="n">
        <v>5</v>
      </c>
      <c r="B88" s="37" t="inlineStr">
        <is>
          <t>7</t>
        </is>
      </c>
      <c r="C88" s="38" t="inlineStr">
        <is>
          <t>IBAY, PANGA</t>
        </is>
      </c>
      <c r="D88" s="37" t="inlineStr">
        <is>
          <t>ISLPI</t>
        </is>
      </c>
      <c r="E88" s="39" t="n">
        <v>0</v>
      </c>
      <c r="F88" s="40" t="n">
        <v>0</v>
      </c>
      <c r="G88" s="57" t="inlineStr"/>
    </row>
    <row r="89" ht="18" customHeight="1">
      <c r="A89" s="32" t="n">
        <v>5</v>
      </c>
      <c r="B89" s="32" t="inlineStr">
        <is>
          <t>10</t>
        </is>
      </c>
      <c r="C89" s="33" t="inlineStr">
        <is>
          <t>MAULANA, SULTAN SHARIF</t>
        </is>
      </c>
      <c r="D89" s="32" t="inlineStr">
        <is>
          <t>DTLO</t>
        </is>
      </c>
      <c r="E89" s="34" t="n">
        <v>0</v>
      </c>
      <c r="F89" s="35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267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36360013</t>
        </is>
      </c>
      <c r="B94" s="65" t="inlineStr">
        <is>
          <t>0016A, 0016B</t>
        </is>
      </c>
      <c r="C94" s="66" t="inlineStr">
        <is>
          <t>BRGY. CASALAYAN</t>
        </is>
      </c>
      <c r="D94" s="67" t="n">
        <v>299</v>
      </c>
      <c r="E94" s="67" t="n">
        <v>283</v>
      </c>
      <c r="F94" s="68" t="n">
        <v>0.9465</v>
      </c>
      <c r="G94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DIROMOYOD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LUMBAYANAGUE,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3636015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516</t>
        </is>
      </c>
      <c r="B9" s="9" t="n"/>
      <c r="C9" s="13" t="inlineStr">
        <is>
          <t>507</t>
        </is>
      </c>
      <c r="D9" s="11" t="n"/>
      <c r="E9" s="13" t="inlineStr">
        <is>
          <t>507</t>
        </is>
      </c>
      <c r="F9" s="13" t="inlineStr">
        <is>
          <t>98.26%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443   ·   Overvotes: 37   ·   Undervotes: 27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265</v>
      </c>
      <c r="F14" s="20" t="n">
        <v>0.5981941309255079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131</v>
      </c>
      <c r="F15" s="25" t="n">
        <v>0.2957110609480813</v>
      </c>
      <c r="G15" s="26" t="inlineStr">
        <is>
          <t>██████████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32</v>
      </c>
      <c r="F16" s="30" t="n">
        <v>0.07223476297968397</v>
      </c>
      <c r="G16" s="31" t="inlineStr">
        <is>
          <t>██</t>
        </is>
      </c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4</v>
      </c>
      <c r="F17" s="35" t="n">
        <v>0.009029345372460496</v>
      </c>
      <c r="G17" s="43" t="inlineStr"/>
    </row>
    <row r="18" ht="18" customHeight="1">
      <c r="A18" s="37" t="n">
        <v>4</v>
      </c>
      <c r="B18" s="37" t="inlineStr">
        <is>
          <t>8</t>
        </is>
      </c>
      <c r="C18" s="38" t="inlineStr">
        <is>
          <t>MORO AKO</t>
        </is>
      </c>
      <c r="D18" s="37" t="inlineStr">
        <is>
          <t>—</t>
        </is>
      </c>
      <c r="E18" s="39" t="n">
        <v>4</v>
      </c>
      <c r="F18" s="40" t="n">
        <v>0.009029345372460496</v>
      </c>
      <c r="G18" s="44" t="inlineStr"/>
    </row>
    <row r="19" ht="18" customHeight="1">
      <c r="A19" s="32" t="n">
        <v>6</v>
      </c>
      <c r="B19" s="32" t="inlineStr">
        <is>
          <t>9</t>
        </is>
      </c>
      <c r="C19" s="33" t="inlineStr">
        <is>
          <t>MUSHAWARA</t>
        </is>
      </c>
      <c r="D19" s="32" t="inlineStr">
        <is>
          <t>—</t>
        </is>
      </c>
      <c r="E19" s="34" t="n">
        <v>2</v>
      </c>
      <c r="F19" s="35" t="n">
        <v>0.004514672686230248</v>
      </c>
      <c r="G19" s="41" t="inlineStr"/>
    </row>
    <row r="20" ht="18" customHeight="1">
      <c r="A20" s="37" t="n">
        <v>6</v>
      </c>
      <c r="B20" s="37" t="inlineStr">
        <is>
          <t>10</t>
        </is>
      </c>
      <c r="C20" s="38" t="inlineStr">
        <is>
          <t>PBB</t>
        </is>
      </c>
      <c r="D20" s="37" t="inlineStr">
        <is>
          <t>—</t>
        </is>
      </c>
      <c r="E20" s="39" t="n">
        <v>2</v>
      </c>
      <c r="F20" s="40" t="n">
        <v>0.004514672686230248</v>
      </c>
      <c r="G20" s="47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1</v>
      </c>
      <c r="F21" s="35" t="n">
        <v>0.002257336343115124</v>
      </c>
      <c r="G21" s="45" t="inlineStr"/>
    </row>
    <row r="22" ht="18" customHeight="1">
      <c r="A22" s="37" t="n">
        <v>8</v>
      </c>
      <c r="B22" s="37" t="inlineStr">
        <is>
          <t>3</t>
        </is>
      </c>
      <c r="C22" s="38" t="inlineStr">
        <is>
          <t>BEST PARTY</t>
        </is>
      </c>
      <c r="D22" s="37" t="inlineStr">
        <is>
          <t>—</t>
        </is>
      </c>
      <c r="E22" s="39" t="n">
        <v>1</v>
      </c>
      <c r="F22" s="40" t="n">
        <v>0.002257336343115124</v>
      </c>
      <c r="G22" s="42" t="inlineStr"/>
    </row>
    <row r="23" ht="18" customHeight="1">
      <c r="A23" s="32" t="n">
        <v>8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1</v>
      </c>
      <c r="F23" s="35" t="n">
        <v>0.002257336343115124</v>
      </c>
      <c r="G23" s="46" t="inlineStr"/>
    </row>
    <row r="24" ht="18" customHeight="1">
      <c r="A24" s="37" t="n">
        <v>11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11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11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3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443</v>
      </c>
      <c r="F27" s="52" t="n">
        <v>1</v>
      </c>
      <c r="G27" s="53" t="n"/>
    </row>
    <row r="29" ht="20" customHeight="1">
      <c r="A29" s="14" t="inlineStr">
        <is>
          <t>DISTRICT REPRESENTATIVE — LANAO DEL SUR - FIFTH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500   ·   Overvotes: 3   ·   Undervotes: 4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ASUM, ARIMAO</t>
        </is>
      </c>
      <c r="D32" s="17" t="inlineStr">
        <is>
          <t>SIAP</t>
        </is>
      </c>
      <c r="E32" s="19" t="n">
        <v>489</v>
      </c>
      <c r="F32" s="20" t="n">
        <v>0.978</v>
      </c>
      <c r="G32" s="3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PAPANDAYAN, KHALEDYASSIN</t>
        </is>
      </c>
      <c r="D33" s="22" t="inlineStr">
        <is>
          <t>UBJP</t>
        </is>
      </c>
      <c r="E33" s="24" t="n">
        <v>11</v>
      </c>
      <c r="F33" s="25" t="n">
        <v>0.022</v>
      </c>
      <c r="G33" s="26" t="inlineStr"/>
    </row>
    <row r="34" ht="18" customHeight="1">
      <c r="A34" s="27" t="n">
        <v>3</v>
      </c>
      <c r="B34" s="27" t="inlineStr">
        <is>
          <t>3</t>
        </is>
      </c>
      <c r="C34" s="28" t="inlineStr">
        <is>
          <t>TAGO, UDTOG</t>
        </is>
      </c>
      <c r="D34" s="27" t="inlineStr">
        <is>
          <t>IND</t>
        </is>
      </c>
      <c r="E34" s="29" t="n">
        <v>0</v>
      </c>
      <c r="F34" s="30" t="n">
        <v>0</v>
      </c>
      <c r="G34" s="21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500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661   ·   Overvotes: 6   ·   Undervotes: 347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1</t>
        </is>
      </c>
      <c r="C40" s="18" t="inlineStr">
        <is>
          <t>ABUJEN, ALEX JR.</t>
        </is>
      </c>
      <c r="D40" s="17" t="inlineStr">
        <is>
          <t>BGC</t>
        </is>
      </c>
      <c r="E40" s="19" t="n">
        <v>348</v>
      </c>
      <c r="F40" s="20" t="n">
        <v>0.5264750378214826</v>
      </c>
      <c r="G40" s="31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6</t>
        </is>
      </c>
      <c r="C41" s="23" t="inlineStr">
        <is>
          <t>PADAYHAG, BROD ARNOLD</t>
        </is>
      </c>
      <c r="D41" s="22" t="inlineStr">
        <is>
          <t>BGC</t>
        </is>
      </c>
      <c r="E41" s="24" t="n">
        <v>167</v>
      </c>
      <c r="F41" s="25" t="n">
        <v>0.2526475037821483</v>
      </c>
      <c r="G41" s="26" t="inlineStr">
        <is>
          <t>██████████</t>
        </is>
      </c>
    </row>
    <row r="42" ht="18" customHeight="1">
      <c r="A42" s="27" t="n">
        <v>3</v>
      </c>
      <c r="B42" s="27" t="inlineStr">
        <is>
          <t>5</t>
        </is>
      </c>
      <c r="C42" s="28" t="inlineStr">
        <is>
          <t>OLAYA, YUL ADELFO</t>
        </is>
      </c>
      <c r="D42" s="27" t="inlineStr">
        <is>
          <t>UBJP</t>
        </is>
      </c>
      <c r="E42" s="29" t="n">
        <v>79</v>
      </c>
      <c r="F42" s="30" t="n">
        <v>0.1195158850226929</v>
      </c>
      <c r="G42" s="21" t="inlineStr">
        <is>
          <t>█████</t>
        </is>
      </c>
    </row>
    <row r="43" ht="18" customHeight="1">
      <c r="A43" s="32" t="n">
        <v>4</v>
      </c>
      <c r="B43" s="32" t="inlineStr">
        <is>
          <t>3</t>
        </is>
      </c>
      <c r="C43" s="33" t="inlineStr">
        <is>
          <t>ARNADO, MARY ANN</t>
        </is>
      </c>
      <c r="D43" s="32" t="inlineStr">
        <is>
          <t>UBJP</t>
        </is>
      </c>
      <c r="E43" s="34" t="n">
        <v>56</v>
      </c>
      <c r="F43" s="35" t="n">
        <v>0.08472012102874432</v>
      </c>
      <c r="G43" s="54" t="inlineStr">
        <is>
          <t>███</t>
        </is>
      </c>
    </row>
    <row r="44" ht="18" customHeight="1">
      <c r="A44" s="37" t="n">
        <v>5</v>
      </c>
      <c r="B44" s="37" t="inlineStr">
        <is>
          <t>2</t>
        </is>
      </c>
      <c r="C44" s="38" t="inlineStr">
        <is>
          <t>ANAYATIN, SUSANA</t>
        </is>
      </c>
      <c r="D44" s="37" t="inlineStr">
        <is>
          <t>BFP</t>
        </is>
      </c>
      <c r="E44" s="39" t="n">
        <v>5</v>
      </c>
      <c r="F44" s="40" t="n">
        <v>0.007564296520423601</v>
      </c>
      <c r="G44" s="43" t="inlineStr"/>
    </row>
    <row r="45" ht="18" customHeight="1">
      <c r="A45" s="32" t="n">
        <v>6</v>
      </c>
      <c r="B45" s="32" t="inlineStr">
        <is>
          <t>7</t>
        </is>
      </c>
      <c r="C45" s="33" t="inlineStr">
        <is>
          <t>RAMIREZ, EDGARDO</t>
        </is>
      </c>
      <c r="D45" s="32" t="inlineStr">
        <is>
          <t>C4P</t>
        </is>
      </c>
      <c r="E45" s="34" t="n">
        <v>3</v>
      </c>
      <c r="F45" s="35" t="n">
        <v>0.00453857791225416</v>
      </c>
      <c r="G45" s="55" t="inlineStr"/>
    </row>
    <row r="46" ht="18" customHeight="1">
      <c r="A46" s="37" t="n">
        <v>7</v>
      </c>
      <c r="B46" s="37" t="inlineStr">
        <is>
          <t>8</t>
        </is>
      </c>
      <c r="C46" s="38" t="inlineStr">
        <is>
          <t>YU EKEY, ONGPIN</t>
        </is>
      </c>
      <c r="D46" s="37" t="inlineStr">
        <is>
          <t>BFP</t>
        </is>
      </c>
      <c r="E46" s="39" t="n">
        <v>2</v>
      </c>
      <c r="F46" s="40" t="n">
        <v>0.00302571860816944</v>
      </c>
      <c r="G46" s="56" t="inlineStr"/>
    </row>
    <row r="47" ht="18" customHeight="1">
      <c r="A47" s="32" t="n">
        <v>8</v>
      </c>
      <c r="B47" s="32" t="inlineStr">
        <is>
          <t>4</t>
        </is>
      </c>
      <c r="C47" s="33" t="inlineStr">
        <is>
          <t>LAGMAN, PERCIVAL</t>
        </is>
      </c>
      <c r="D47" s="32" t="inlineStr">
        <is>
          <t>C4P</t>
        </is>
      </c>
      <c r="E47" s="34" t="n">
        <v>1</v>
      </c>
      <c r="F47" s="35" t="n">
        <v>0.00151285930408472</v>
      </c>
      <c r="G47" s="49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661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410   ·   Overvotes: 0   ·   Undervotes: 97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4</t>
        </is>
      </c>
      <c r="C53" s="18" t="inlineStr">
        <is>
          <t>SAHALI, RUBY</t>
        </is>
      </c>
      <c r="D53" s="17" t="inlineStr">
        <is>
          <t>BGC</t>
        </is>
      </c>
      <c r="E53" s="19" t="n">
        <v>320</v>
      </c>
      <c r="F53" s="20" t="n">
        <v>0.7804878048780488</v>
      </c>
      <c r="G53" s="31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5</t>
        </is>
      </c>
      <c r="C54" s="23" t="inlineStr">
        <is>
          <t>SILONGAN, AIDA</t>
        </is>
      </c>
      <c r="D54" s="22" t="inlineStr">
        <is>
          <t>UBJP</t>
        </is>
      </c>
      <c r="E54" s="24" t="n">
        <v>78</v>
      </c>
      <c r="F54" s="25" t="n">
        <v>0.1902439024390244</v>
      </c>
      <c r="G54" s="26" t="inlineStr">
        <is>
          <t>█████</t>
        </is>
      </c>
    </row>
    <row r="55" ht="18" customHeight="1">
      <c r="A55" s="27" t="n">
        <v>3</v>
      </c>
      <c r="B55" s="27" t="inlineStr">
        <is>
          <t>6</t>
        </is>
      </c>
      <c r="C55" s="28" t="inlineStr">
        <is>
          <t>USOP, JEHAN</t>
        </is>
      </c>
      <c r="D55" s="27" t="inlineStr">
        <is>
          <t>BFP</t>
        </is>
      </c>
      <c r="E55" s="29" t="n">
        <v>5</v>
      </c>
      <c r="F55" s="30" t="n">
        <v>0.01219512195121951</v>
      </c>
      <c r="G55" s="21" t="inlineStr"/>
    </row>
    <row r="56" ht="18" customHeight="1">
      <c r="A56" s="32" t="n">
        <v>4</v>
      </c>
      <c r="B56" s="32" t="inlineStr">
        <is>
          <t>2</t>
        </is>
      </c>
      <c r="C56" s="33" t="inlineStr">
        <is>
          <t>KADATUAN, MARIAM</t>
        </is>
      </c>
      <c r="D56" s="32" t="inlineStr">
        <is>
          <t>LBIAA</t>
        </is>
      </c>
      <c r="E56" s="34" t="n">
        <v>3</v>
      </c>
      <c r="F56" s="35" t="n">
        <v>0.007317073170731708</v>
      </c>
      <c r="G56" s="54" t="inlineStr"/>
    </row>
    <row r="57" ht="18" customHeight="1">
      <c r="A57" s="37" t="n">
        <v>4</v>
      </c>
      <c r="B57" s="37" t="inlineStr">
        <is>
          <t>3</t>
        </is>
      </c>
      <c r="C57" s="38" t="inlineStr">
        <is>
          <t>KADER, POMBAEN</t>
        </is>
      </c>
      <c r="D57" s="37" t="inlineStr">
        <is>
          <t>BPW</t>
        </is>
      </c>
      <c r="E57" s="39" t="n">
        <v>3</v>
      </c>
      <c r="F57" s="40" t="n">
        <v>0.007317073170731708</v>
      </c>
      <c r="G57" s="43" t="inlineStr"/>
    </row>
    <row r="58" ht="18" customHeight="1">
      <c r="A58" s="32" t="n">
        <v>6</v>
      </c>
      <c r="B58" s="32" t="inlineStr">
        <is>
          <t>1</t>
        </is>
      </c>
      <c r="C58" s="33" t="inlineStr">
        <is>
          <t>JUMAIDE, DAYANGCARLSUM</t>
        </is>
      </c>
      <c r="D58" s="32" t="inlineStr">
        <is>
          <t>TPWC</t>
        </is>
      </c>
      <c r="E58" s="34" t="n">
        <v>1</v>
      </c>
      <c r="F58" s="35" t="n">
        <v>0.002439024390243902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410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401   ·   Overvotes: 2   ·   Undervotes: 104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2</t>
        </is>
      </c>
      <c r="C64" s="18" t="inlineStr">
        <is>
          <t>ADIONG, JEFF</t>
        </is>
      </c>
      <c r="D64" s="17" t="inlineStr">
        <is>
          <t>BGC</t>
        </is>
      </c>
      <c r="E64" s="19" t="n">
        <v>321</v>
      </c>
      <c r="F64" s="20" t="n">
        <v>0.800498753117207</v>
      </c>
      <c r="G64" s="31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1</t>
        </is>
      </c>
      <c r="C65" s="23" t="inlineStr">
        <is>
          <t>ABBAS, SULFFY</t>
        </is>
      </c>
      <c r="D65" s="22" t="inlineStr">
        <is>
          <t>UBJP</t>
        </is>
      </c>
      <c r="E65" s="24" t="n">
        <v>77</v>
      </c>
      <c r="F65" s="25" t="n">
        <v>0.1920199501246883</v>
      </c>
      <c r="G65" s="26" t="inlineStr">
        <is>
          <t>█████</t>
        </is>
      </c>
    </row>
    <row r="66" ht="18" customHeight="1">
      <c r="A66" s="27" t="n">
        <v>3</v>
      </c>
      <c r="B66" s="27" t="inlineStr">
        <is>
          <t>3</t>
        </is>
      </c>
      <c r="C66" s="28" t="inlineStr">
        <is>
          <t>IBRAHIM, NUR-JAMIL</t>
        </is>
      </c>
      <c r="D66" s="27" t="inlineStr">
        <is>
          <t>BFP</t>
        </is>
      </c>
      <c r="E66" s="29" t="n">
        <v>3</v>
      </c>
      <c r="F66" s="30" t="n">
        <v>0.007481296758104738</v>
      </c>
      <c r="G66" s="21" t="inlineStr"/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401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361   ·   Overvotes: 0   ·   Undervotes: 146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1</t>
        </is>
      </c>
      <c r="C72" s="18" t="inlineStr">
        <is>
          <t>ABDULLATIF, ALIBASHER</t>
        </is>
      </c>
      <c r="D72" s="17" t="inlineStr">
        <is>
          <t>BGC</t>
        </is>
      </c>
      <c r="E72" s="19" t="n">
        <v>294</v>
      </c>
      <c r="F72" s="20" t="n">
        <v>0.814404432132964</v>
      </c>
      <c r="G72" s="31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3</t>
        </is>
      </c>
      <c r="C73" s="23" t="inlineStr">
        <is>
          <t>EBIL, MUHAMMAD NADZIR</t>
        </is>
      </c>
      <c r="D73" s="22" t="inlineStr">
        <is>
          <t>UBJP</t>
        </is>
      </c>
      <c r="E73" s="24" t="n">
        <v>66</v>
      </c>
      <c r="F73" s="25" t="n">
        <v>0.1828254847645429</v>
      </c>
      <c r="G73" s="26" t="inlineStr">
        <is>
          <t>████</t>
        </is>
      </c>
    </row>
    <row r="74" ht="18" customHeight="1">
      <c r="A74" s="27" t="n">
        <v>3</v>
      </c>
      <c r="B74" s="27" t="inlineStr">
        <is>
          <t>2</t>
        </is>
      </c>
      <c r="C74" s="28" t="inlineStr">
        <is>
          <t>BORHAN, MARHAN</t>
        </is>
      </c>
      <c r="D74" s="27" t="inlineStr">
        <is>
          <t>BFP</t>
        </is>
      </c>
      <c r="E74" s="29" t="n">
        <v>1</v>
      </c>
      <c r="F74" s="30" t="n">
        <v>0.002770083102493075</v>
      </c>
      <c r="G74" s="21" t="inlineStr"/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361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447   ·   Overvotes: 15   ·   Undervotes: 45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9</t>
        </is>
      </c>
      <c r="C80" s="18" t="inlineStr">
        <is>
          <t>MANGUDADATU, SULTAN PAX</t>
        </is>
      </c>
      <c r="D80" s="17" t="inlineStr">
        <is>
          <t>BGC</t>
        </is>
      </c>
      <c r="E80" s="19" t="n">
        <v>308</v>
      </c>
      <c r="F80" s="20" t="n">
        <v>0.6890380313199105</v>
      </c>
      <c r="G80" s="31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8</t>
        </is>
      </c>
      <c r="C81" s="23" t="inlineStr">
        <is>
          <t>MACASALONG, MARJANIE</t>
        </is>
      </c>
      <c r="D81" s="22" t="inlineStr">
        <is>
          <t>UBJP</t>
        </is>
      </c>
      <c r="E81" s="24" t="n">
        <v>93</v>
      </c>
      <c r="F81" s="25" t="n">
        <v>0.2080536912751678</v>
      </c>
      <c r="G81" s="26" t="inlineStr">
        <is>
          <t>██████</t>
        </is>
      </c>
    </row>
    <row r="82" ht="18" customHeight="1">
      <c r="A82" s="27" t="n">
        <v>3</v>
      </c>
      <c r="B82" s="27" t="inlineStr">
        <is>
          <t>3</t>
        </is>
      </c>
      <c r="C82" s="28" t="inlineStr">
        <is>
          <t>ATAR, ABDUL HAMIDULLAH (RHSUMA</t>
        </is>
      </c>
      <c r="D82" s="27" t="inlineStr">
        <is>
          <t>—</t>
        </is>
      </c>
      <c r="E82" s="29" t="n">
        <v>23</v>
      </c>
      <c r="F82" s="30" t="n">
        <v>0.05145413870246085</v>
      </c>
      <c r="G82" s="21" t="inlineStr">
        <is>
          <t>█</t>
        </is>
      </c>
    </row>
    <row r="83" ht="18" customHeight="1">
      <c r="A83" s="32" t="n">
        <v>4</v>
      </c>
      <c r="B83" s="32" t="inlineStr">
        <is>
          <t>7</t>
        </is>
      </c>
      <c r="C83" s="33" t="inlineStr">
        <is>
          <t>IBAY, PANGA</t>
        </is>
      </c>
      <c r="D83" s="32" t="inlineStr">
        <is>
          <t>ISLPI</t>
        </is>
      </c>
      <c r="E83" s="34" t="n">
        <v>13</v>
      </c>
      <c r="F83" s="35" t="n">
        <v>0.029082774049217</v>
      </c>
      <c r="G83" s="54" t="inlineStr">
        <is>
          <t>█</t>
        </is>
      </c>
    </row>
    <row r="84" ht="18" customHeight="1">
      <c r="A84" s="37" t="n">
        <v>5</v>
      </c>
      <c r="B84" s="37" t="inlineStr">
        <is>
          <t>4</t>
        </is>
      </c>
      <c r="C84" s="38" t="inlineStr">
        <is>
          <t>BENITO, SAILANEY</t>
        </is>
      </c>
      <c r="D84" s="37" t="inlineStr">
        <is>
          <t>RHSUPA</t>
        </is>
      </c>
      <c r="E84" s="39" t="n">
        <v>5</v>
      </c>
      <c r="F84" s="40" t="n">
        <v>0.01118568232662192</v>
      </c>
      <c r="G84" s="43" t="inlineStr"/>
    </row>
    <row r="85" ht="18" customHeight="1">
      <c r="A85" s="32" t="n">
        <v>6</v>
      </c>
      <c r="B85" s="32" t="inlineStr">
        <is>
          <t>6</t>
        </is>
      </c>
      <c r="C85" s="33" t="inlineStr">
        <is>
          <t>HADJI NOR, JEHAD</t>
        </is>
      </c>
      <c r="D85" s="32" t="inlineStr">
        <is>
          <t>RSL</t>
        </is>
      </c>
      <c r="E85" s="34" t="n">
        <v>2</v>
      </c>
      <c r="F85" s="35" t="n">
        <v>0.004474272930648769</v>
      </c>
      <c r="G85" s="55" t="inlineStr"/>
    </row>
    <row r="86" ht="18" customHeight="1">
      <c r="A86" s="37" t="n">
        <v>7</v>
      </c>
      <c r="B86" s="37" t="inlineStr">
        <is>
          <t>1</t>
        </is>
      </c>
      <c r="C86" s="38" t="inlineStr">
        <is>
          <t>AMATONDING, MANGONTAWAR</t>
        </is>
      </c>
      <c r="D86" s="37" t="inlineStr">
        <is>
          <t>RSEU</t>
        </is>
      </c>
      <c r="E86" s="39" t="n">
        <v>1</v>
      </c>
      <c r="F86" s="40" t="n">
        <v>0.002237136465324385</v>
      </c>
      <c r="G86" s="56" t="inlineStr"/>
    </row>
    <row r="87" ht="18" customHeight="1">
      <c r="A87" s="32" t="n">
        <v>7</v>
      </c>
      <c r="B87" s="32" t="inlineStr">
        <is>
          <t>2</t>
        </is>
      </c>
      <c r="C87" s="33" t="inlineStr">
        <is>
          <t>AMPATUAN, THARHATA</t>
        </is>
      </c>
      <c r="D87" s="32" t="inlineStr">
        <is>
          <t>ROYALS</t>
        </is>
      </c>
      <c r="E87" s="34" t="n">
        <v>1</v>
      </c>
      <c r="F87" s="35" t="n">
        <v>0.002237136465324385</v>
      </c>
      <c r="G87" s="49" t="inlineStr"/>
    </row>
    <row r="88" ht="18" customHeight="1">
      <c r="A88" s="37" t="n">
        <v>7</v>
      </c>
      <c r="B88" s="37" t="inlineStr">
        <is>
          <t>5</t>
        </is>
      </c>
      <c r="C88" s="38" t="inlineStr">
        <is>
          <t>GUMBILA, DATUTENG</t>
        </is>
      </c>
      <c r="D88" s="37" t="inlineStr">
        <is>
          <t>BFP</t>
        </is>
      </c>
      <c r="E88" s="39" t="n">
        <v>1</v>
      </c>
      <c r="F88" s="40" t="n">
        <v>0.002237136465324385</v>
      </c>
      <c r="G88" s="57" t="inlineStr"/>
    </row>
    <row r="89" ht="18" customHeight="1">
      <c r="A89" s="32" t="n">
        <v>10</v>
      </c>
      <c r="B89" s="32" t="inlineStr">
        <is>
          <t>10</t>
        </is>
      </c>
      <c r="C89" s="33" t="inlineStr">
        <is>
          <t>MAULANA, SULTAN SHARIF</t>
        </is>
      </c>
      <c r="D89" s="32" t="inlineStr">
        <is>
          <t>DTLO</t>
        </is>
      </c>
      <c r="E89" s="34" t="n">
        <v>0</v>
      </c>
      <c r="F89" s="35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447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36360012</t>
        </is>
      </c>
      <c r="B94" s="65" t="inlineStr">
        <is>
          <t>0014A, 0014B, 0015A, 0015B</t>
        </is>
      </c>
      <c r="C94" s="66" t="inlineStr">
        <is>
          <t>BRGY. KABASARAN</t>
        </is>
      </c>
      <c r="D94" s="67" t="n">
        <v>516</v>
      </c>
      <c r="E94" s="67" t="n">
        <v>507</v>
      </c>
      <c r="F94" s="68" t="n">
        <v>0.9826</v>
      </c>
      <c r="G94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 xml:space="preserve">BARANGAY KABASARAN 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LUMBAYANAGUE,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3636017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765</t>
        </is>
      </c>
      <c r="B9" s="9" t="n"/>
      <c r="C9" s="13" t="inlineStr">
        <is>
          <t>733</t>
        </is>
      </c>
      <c r="D9" s="11" t="n"/>
      <c r="E9" s="13" t="inlineStr">
        <is>
          <t>733</t>
        </is>
      </c>
      <c r="F9" s="13" t="inlineStr">
        <is>
          <t>95.82%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716   ·   Overvotes: 13   ·   Undervotes: 4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485</v>
      </c>
      <c r="F14" s="20" t="n">
        <v>0.6773743016759777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103</v>
      </c>
      <c r="F15" s="25" t="n">
        <v>0.143854748603352</v>
      </c>
      <c r="G15" s="26" t="inlineStr">
        <is>
          <t>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38</v>
      </c>
      <c r="F16" s="30" t="n">
        <v>0.05307262569832402</v>
      </c>
      <c r="G16" s="36" t="inlineStr">
        <is>
          <t>██</t>
        </is>
      </c>
    </row>
    <row r="17" ht="18" customHeight="1">
      <c r="A17" s="32" t="n">
        <v>4</v>
      </c>
      <c r="B17" s="32" t="inlineStr">
        <is>
          <t>3</t>
        </is>
      </c>
      <c r="C17" s="33" t="inlineStr">
        <is>
          <t>BEST PARTY</t>
        </is>
      </c>
      <c r="D17" s="32" t="inlineStr">
        <is>
          <t>—</t>
        </is>
      </c>
      <c r="E17" s="34" t="n">
        <v>37</v>
      </c>
      <c r="F17" s="35" t="n">
        <v>0.05167597765363129</v>
      </c>
      <c r="G17" s="42" t="inlineStr">
        <is>
          <t>██</t>
        </is>
      </c>
    </row>
    <row r="18" ht="18" customHeight="1">
      <c r="A18" s="37" t="n">
        <v>5</v>
      </c>
      <c r="B18" s="37" t="inlineStr">
        <is>
          <t>4</t>
        </is>
      </c>
      <c r="C18" s="38" t="inlineStr">
        <is>
          <t>BFP</t>
        </is>
      </c>
      <c r="D18" s="37" t="inlineStr">
        <is>
          <t>—</t>
        </is>
      </c>
      <c r="E18" s="39" t="n">
        <v>31</v>
      </c>
      <c r="F18" s="40" t="n">
        <v>0.04329608938547486</v>
      </c>
      <c r="G18" s="31" t="inlineStr">
        <is>
          <t>█</t>
        </is>
      </c>
    </row>
    <row r="19" ht="18" customHeight="1">
      <c r="A19" s="32" t="n">
        <v>6</v>
      </c>
      <c r="B19" s="32" t="inlineStr">
        <is>
          <t>9</t>
        </is>
      </c>
      <c r="C19" s="33" t="inlineStr">
        <is>
          <t>MUSHAWARA</t>
        </is>
      </c>
      <c r="D19" s="32" t="inlineStr">
        <is>
          <t>—</t>
        </is>
      </c>
      <c r="E19" s="34" t="n">
        <v>9</v>
      </c>
      <c r="F19" s="35" t="n">
        <v>0.01256983240223464</v>
      </c>
      <c r="G19" s="41" t="inlineStr"/>
    </row>
    <row r="20" ht="18" customHeight="1">
      <c r="A20" s="37" t="n">
        <v>7</v>
      </c>
      <c r="B20" s="37" t="inlineStr">
        <is>
          <t>10</t>
        </is>
      </c>
      <c r="C20" s="38" t="inlineStr">
        <is>
          <t>PBB</t>
        </is>
      </c>
      <c r="D20" s="37" t="inlineStr">
        <is>
          <t>—</t>
        </is>
      </c>
      <c r="E20" s="39" t="n">
        <v>8</v>
      </c>
      <c r="F20" s="40" t="n">
        <v>0.0111731843575419</v>
      </c>
      <c r="G20" s="47" t="inlineStr"/>
    </row>
    <row r="21" ht="18" customHeight="1">
      <c r="A21" s="32" t="n">
        <v>8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2</v>
      </c>
      <c r="F21" s="35" t="n">
        <v>0.002793296089385475</v>
      </c>
      <c r="G21" s="43" t="inlineStr"/>
    </row>
    <row r="22" ht="18" customHeight="1">
      <c r="A22" s="37" t="n">
        <v>8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2</v>
      </c>
      <c r="F22" s="40" t="n">
        <v>0.002793296089385475</v>
      </c>
      <c r="G22" s="44" t="inlineStr"/>
    </row>
    <row r="23" ht="18" customHeight="1">
      <c r="A23" s="32" t="n">
        <v>10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1</v>
      </c>
      <c r="F23" s="35" t="n">
        <v>0.001396648044692737</v>
      </c>
      <c r="G23" s="46" t="inlineStr"/>
    </row>
    <row r="24" ht="18" customHeight="1">
      <c r="A24" s="37" t="n">
        <v>11</v>
      </c>
      <c r="B24" s="37" t="inlineStr">
        <is>
          <t>1</t>
        </is>
      </c>
      <c r="C24" s="38" t="inlineStr">
        <is>
          <t>ABOT</t>
        </is>
      </c>
      <c r="D24" s="37" t="inlineStr">
        <is>
          <t>—</t>
        </is>
      </c>
      <c r="E24" s="39" t="n">
        <v>0</v>
      </c>
      <c r="F24" s="40" t="n">
        <v>0</v>
      </c>
      <c r="G24" s="45" t="inlineStr"/>
    </row>
    <row r="25" ht="18" customHeight="1">
      <c r="A25" s="32" t="n">
        <v>11</v>
      </c>
      <c r="B25" s="32" t="inlineStr">
        <is>
          <t>6</t>
        </is>
      </c>
      <c r="C25" s="33" t="inlineStr">
        <is>
          <t>ISAMA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11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716</v>
      </c>
      <c r="F27" s="52" t="n">
        <v>1</v>
      </c>
      <c r="G27" s="53" t="n"/>
    </row>
    <row r="29" ht="20" customHeight="1">
      <c r="A29" s="14" t="inlineStr">
        <is>
          <t>DISTRICT REPRESENTATIVE — LANAO DEL SUR - FIFTH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731   ·   Overvotes: 1   ·   Undervotes: 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ASUM, ARIMAO</t>
        </is>
      </c>
      <c r="D32" s="17" t="inlineStr">
        <is>
          <t>SIAP</t>
        </is>
      </c>
      <c r="E32" s="19" t="n">
        <v>725</v>
      </c>
      <c r="F32" s="20" t="n">
        <v>0.9917920656634747</v>
      </c>
      <c r="G32" s="3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PAPANDAYAN, KHALEDYASSIN</t>
        </is>
      </c>
      <c r="D33" s="22" t="inlineStr">
        <is>
          <t>UBJP</t>
        </is>
      </c>
      <c r="E33" s="24" t="n">
        <v>6</v>
      </c>
      <c r="F33" s="25" t="n">
        <v>0.008207934336525308</v>
      </c>
      <c r="G33" s="26" t="inlineStr"/>
    </row>
    <row r="34" ht="18" customHeight="1">
      <c r="A34" s="27" t="n">
        <v>3</v>
      </c>
      <c r="B34" s="27" t="inlineStr">
        <is>
          <t>3</t>
        </is>
      </c>
      <c r="C34" s="28" t="inlineStr">
        <is>
          <t>TAGO, UDTOG</t>
        </is>
      </c>
      <c r="D34" s="27" t="inlineStr">
        <is>
          <t>IND</t>
        </is>
      </c>
      <c r="E34" s="29" t="n">
        <v>0</v>
      </c>
      <c r="F34" s="30" t="n">
        <v>0</v>
      </c>
      <c r="G34" s="21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731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1,212   ·   Overvotes: 0   ·   Undervotes: 254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1</t>
        </is>
      </c>
      <c r="C40" s="18" t="inlineStr">
        <is>
          <t>ABUJEN, ALEX JR.</t>
        </is>
      </c>
      <c r="D40" s="17" t="inlineStr">
        <is>
          <t>BGC</t>
        </is>
      </c>
      <c r="E40" s="19" t="n">
        <v>547</v>
      </c>
      <c r="F40" s="20" t="n">
        <v>0.4513201320132013</v>
      </c>
      <c r="G40" s="31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6</t>
        </is>
      </c>
      <c r="C41" s="23" t="inlineStr">
        <is>
          <t>PADAYHAG, BROD ARNOLD</t>
        </is>
      </c>
      <c r="D41" s="22" t="inlineStr">
        <is>
          <t>BGC</t>
        </is>
      </c>
      <c r="E41" s="24" t="n">
        <v>516</v>
      </c>
      <c r="F41" s="25" t="n">
        <v>0.4257425742574257</v>
      </c>
      <c r="G41" s="26" t="inlineStr">
        <is>
          <t>███████████████████</t>
        </is>
      </c>
    </row>
    <row r="42" ht="18" customHeight="1">
      <c r="A42" s="27" t="n">
        <v>3</v>
      </c>
      <c r="B42" s="27" t="inlineStr">
        <is>
          <t>5</t>
        </is>
      </c>
      <c r="C42" s="28" t="inlineStr">
        <is>
          <t>OLAYA, YUL ADELFO</t>
        </is>
      </c>
      <c r="D42" s="27" t="inlineStr">
        <is>
          <t>UBJP</t>
        </is>
      </c>
      <c r="E42" s="29" t="n">
        <v>82</v>
      </c>
      <c r="F42" s="30" t="n">
        <v>0.06765676567656766</v>
      </c>
      <c r="G42" s="21" t="inlineStr">
        <is>
          <t>███</t>
        </is>
      </c>
    </row>
    <row r="43" ht="18" customHeight="1">
      <c r="A43" s="32" t="n">
        <v>4</v>
      </c>
      <c r="B43" s="32" t="inlineStr">
        <is>
          <t>3</t>
        </is>
      </c>
      <c r="C43" s="33" t="inlineStr">
        <is>
          <t>ARNADO, MARY ANN</t>
        </is>
      </c>
      <c r="D43" s="32" t="inlineStr">
        <is>
          <t>UBJP</t>
        </is>
      </c>
      <c r="E43" s="34" t="n">
        <v>56</v>
      </c>
      <c r="F43" s="35" t="n">
        <v>0.0462046204620462</v>
      </c>
      <c r="G43" s="54" t="inlineStr">
        <is>
          <t>██</t>
        </is>
      </c>
    </row>
    <row r="44" ht="18" customHeight="1">
      <c r="A44" s="37" t="n">
        <v>5</v>
      </c>
      <c r="B44" s="37" t="inlineStr">
        <is>
          <t>2</t>
        </is>
      </c>
      <c r="C44" s="38" t="inlineStr">
        <is>
          <t>ANAYATIN, SUSANA</t>
        </is>
      </c>
      <c r="D44" s="37" t="inlineStr">
        <is>
          <t>BFP</t>
        </is>
      </c>
      <c r="E44" s="39" t="n">
        <v>5</v>
      </c>
      <c r="F44" s="40" t="n">
        <v>0.004125412541254125</v>
      </c>
      <c r="G44" s="43" t="inlineStr"/>
    </row>
    <row r="45" ht="18" customHeight="1">
      <c r="A45" s="32" t="n">
        <v>5</v>
      </c>
      <c r="B45" s="32" t="inlineStr">
        <is>
          <t>7</t>
        </is>
      </c>
      <c r="C45" s="33" t="inlineStr">
        <is>
          <t>RAMIREZ, EDGARDO</t>
        </is>
      </c>
      <c r="D45" s="32" t="inlineStr">
        <is>
          <t>C4P</t>
        </is>
      </c>
      <c r="E45" s="34" t="n">
        <v>5</v>
      </c>
      <c r="F45" s="35" t="n">
        <v>0.004125412541254125</v>
      </c>
      <c r="G45" s="55" t="inlineStr"/>
    </row>
    <row r="46" ht="18" customHeight="1">
      <c r="A46" s="37" t="n">
        <v>7</v>
      </c>
      <c r="B46" s="37" t="inlineStr">
        <is>
          <t>8</t>
        </is>
      </c>
      <c r="C46" s="38" t="inlineStr">
        <is>
          <t>YU EKEY, ONGPIN</t>
        </is>
      </c>
      <c r="D46" s="37" t="inlineStr">
        <is>
          <t>BFP</t>
        </is>
      </c>
      <c r="E46" s="39" t="n">
        <v>1</v>
      </c>
      <c r="F46" s="40" t="n">
        <v>0.0008250825082508251</v>
      </c>
      <c r="G46" s="56" t="inlineStr"/>
    </row>
    <row r="47" ht="18" customHeight="1">
      <c r="A47" s="32" t="n">
        <v>8</v>
      </c>
      <c r="B47" s="32" t="inlineStr">
        <is>
          <t>4</t>
        </is>
      </c>
      <c r="C47" s="33" t="inlineStr">
        <is>
          <t>LAGMAN, PERCIVAL</t>
        </is>
      </c>
      <c r="D47" s="32" t="inlineStr">
        <is>
          <t>C4P</t>
        </is>
      </c>
      <c r="E47" s="34" t="n">
        <v>0</v>
      </c>
      <c r="F47" s="35" t="n">
        <v>0</v>
      </c>
      <c r="G47" s="49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1212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647   ·   Overvotes: 1   ·   Undervotes: 85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4</t>
        </is>
      </c>
      <c r="C53" s="18" t="inlineStr">
        <is>
          <t>SAHALI, RUBY</t>
        </is>
      </c>
      <c r="D53" s="17" t="inlineStr">
        <is>
          <t>BGC</t>
        </is>
      </c>
      <c r="E53" s="19" t="n">
        <v>566</v>
      </c>
      <c r="F53" s="20" t="n">
        <v>0.874806800618238</v>
      </c>
      <c r="G53" s="31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5</t>
        </is>
      </c>
      <c r="C54" s="23" t="inlineStr">
        <is>
          <t>SILONGAN, AIDA</t>
        </is>
      </c>
      <c r="D54" s="22" t="inlineStr">
        <is>
          <t>UBJP</t>
        </is>
      </c>
      <c r="E54" s="24" t="n">
        <v>75</v>
      </c>
      <c r="F54" s="25" t="n">
        <v>0.115919629057187</v>
      </c>
      <c r="G54" s="26" t="inlineStr">
        <is>
          <t>███</t>
        </is>
      </c>
    </row>
    <row r="55" ht="18" customHeight="1">
      <c r="A55" s="27" t="n">
        <v>3</v>
      </c>
      <c r="B55" s="27" t="inlineStr">
        <is>
          <t>3</t>
        </is>
      </c>
      <c r="C55" s="28" t="inlineStr">
        <is>
          <t>KADER, POMBAEN</t>
        </is>
      </c>
      <c r="D55" s="27" t="inlineStr">
        <is>
          <t>BPW</t>
        </is>
      </c>
      <c r="E55" s="29" t="n">
        <v>2</v>
      </c>
      <c r="F55" s="30" t="n">
        <v>0.003091190108191654</v>
      </c>
      <c r="G55" s="21" t="inlineStr"/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2</v>
      </c>
      <c r="F56" s="30" t="n">
        <v>0.003091190108191654</v>
      </c>
      <c r="G56" s="54" t="inlineStr"/>
    </row>
    <row r="57" ht="18" customHeight="1">
      <c r="A57" s="37" t="n">
        <v>5</v>
      </c>
      <c r="B57" s="37" t="inlineStr">
        <is>
          <t>1</t>
        </is>
      </c>
      <c r="C57" s="38" t="inlineStr">
        <is>
          <t>JUMAIDE, DAYANGCARLSUM</t>
        </is>
      </c>
      <c r="D57" s="37" t="inlineStr">
        <is>
          <t>TPWC</t>
        </is>
      </c>
      <c r="E57" s="39" t="n">
        <v>1</v>
      </c>
      <c r="F57" s="40" t="n">
        <v>0.001545595054095827</v>
      </c>
      <c r="G57" s="43" t="inlineStr"/>
    </row>
    <row r="58" ht="18" customHeight="1">
      <c r="A58" s="32" t="n">
        <v>5</v>
      </c>
      <c r="B58" s="32" t="inlineStr">
        <is>
          <t>2</t>
        </is>
      </c>
      <c r="C58" s="33" t="inlineStr">
        <is>
          <t>KADATUAN, MARIAM</t>
        </is>
      </c>
      <c r="D58" s="32" t="inlineStr">
        <is>
          <t>LBIAA</t>
        </is>
      </c>
      <c r="E58" s="34" t="n">
        <v>1</v>
      </c>
      <c r="F58" s="35" t="n">
        <v>0.001545595054095827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647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641   ·   Overvotes: 2   ·   Undervotes: 90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2</t>
        </is>
      </c>
      <c r="C64" s="18" t="inlineStr">
        <is>
          <t>ADIONG, JEFF</t>
        </is>
      </c>
      <c r="D64" s="17" t="inlineStr">
        <is>
          <t>BGC</t>
        </is>
      </c>
      <c r="E64" s="19" t="n">
        <v>574</v>
      </c>
      <c r="F64" s="20" t="n">
        <v>0.8954758190327613</v>
      </c>
      <c r="G64" s="31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1</t>
        </is>
      </c>
      <c r="C65" s="23" t="inlineStr">
        <is>
          <t>ABBAS, SULFFY</t>
        </is>
      </c>
      <c r="D65" s="22" t="inlineStr">
        <is>
          <t>UBJP</t>
        </is>
      </c>
      <c r="E65" s="24" t="n">
        <v>59</v>
      </c>
      <c r="F65" s="25" t="n">
        <v>0.09204368174726989</v>
      </c>
      <c r="G65" s="26" t="inlineStr">
        <is>
          <t>██</t>
        </is>
      </c>
    </row>
    <row r="66" ht="18" customHeight="1">
      <c r="A66" s="27" t="n">
        <v>3</v>
      </c>
      <c r="B66" s="27" t="inlineStr">
        <is>
          <t>3</t>
        </is>
      </c>
      <c r="C66" s="28" t="inlineStr">
        <is>
          <t>IBRAHIM, NUR-JAMIL</t>
        </is>
      </c>
      <c r="D66" s="27" t="inlineStr">
        <is>
          <t>BFP</t>
        </is>
      </c>
      <c r="E66" s="29" t="n">
        <v>8</v>
      </c>
      <c r="F66" s="30" t="n">
        <v>0.0124804992199688</v>
      </c>
      <c r="G66" s="21" t="inlineStr"/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641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650   ·   Overvotes: 0   ·   Undervotes: 83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1</t>
        </is>
      </c>
      <c r="C72" s="18" t="inlineStr">
        <is>
          <t>ABDULLATIF, ALIBASHER</t>
        </is>
      </c>
      <c r="D72" s="17" t="inlineStr">
        <is>
          <t>BGC</t>
        </is>
      </c>
      <c r="E72" s="19" t="n">
        <v>589</v>
      </c>
      <c r="F72" s="20" t="n">
        <v>0.9061538461538462</v>
      </c>
      <c r="G72" s="31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3</t>
        </is>
      </c>
      <c r="C73" s="23" t="inlineStr">
        <is>
          <t>EBIL, MUHAMMAD NADZIR</t>
        </is>
      </c>
      <c r="D73" s="22" t="inlineStr">
        <is>
          <t>UBJP</t>
        </is>
      </c>
      <c r="E73" s="24" t="n">
        <v>52</v>
      </c>
      <c r="F73" s="25" t="n">
        <v>0.08</v>
      </c>
      <c r="G73" s="26" t="inlineStr">
        <is>
          <t>██</t>
        </is>
      </c>
    </row>
    <row r="74" ht="18" customHeight="1">
      <c r="A74" s="27" t="n">
        <v>3</v>
      </c>
      <c r="B74" s="27" t="inlineStr">
        <is>
          <t>2</t>
        </is>
      </c>
      <c r="C74" s="28" t="inlineStr">
        <is>
          <t>BORHAN, MARHAN</t>
        </is>
      </c>
      <c r="D74" s="27" t="inlineStr">
        <is>
          <t>BFP</t>
        </is>
      </c>
      <c r="E74" s="29" t="n">
        <v>9</v>
      </c>
      <c r="F74" s="30" t="n">
        <v>0.01384615384615385</v>
      </c>
      <c r="G74" s="21" t="inlineStr"/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650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644   ·   Overvotes: 4   ·   Undervotes: 85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9</t>
        </is>
      </c>
      <c r="C80" s="18" t="inlineStr">
        <is>
          <t>MANGUDADATU, SULTAN PAX</t>
        </is>
      </c>
      <c r="D80" s="17" t="inlineStr">
        <is>
          <t>BGC</t>
        </is>
      </c>
      <c r="E80" s="19" t="n">
        <v>441</v>
      </c>
      <c r="F80" s="20" t="n">
        <v>0.6847826086956522</v>
      </c>
      <c r="G80" s="31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8</t>
        </is>
      </c>
      <c r="C81" s="23" t="inlineStr">
        <is>
          <t>MACASALONG, MARJANIE</t>
        </is>
      </c>
      <c r="D81" s="22" t="inlineStr">
        <is>
          <t>UBJP</t>
        </is>
      </c>
      <c r="E81" s="24" t="n">
        <v>115</v>
      </c>
      <c r="F81" s="25" t="n">
        <v>0.1785714285714286</v>
      </c>
      <c r="G81" s="26" t="inlineStr">
        <is>
          <t>█████</t>
        </is>
      </c>
    </row>
    <row r="82" ht="18" customHeight="1">
      <c r="A82" s="27" t="n">
        <v>3</v>
      </c>
      <c r="B82" s="27" t="inlineStr">
        <is>
          <t>3</t>
        </is>
      </c>
      <c r="C82" s="28" t="inlineStr">
        <is>
          <t>ATAR, ABDUL HAMIDULLAH (RHSUMA</t>
        </is>
      </c>
      <c r="D82" s="27" t="inlineStr">
        <is>
          <t>—</t>
        </is>
      </c>
      <c r="E82" s="29" t="n">
        <v>34</v>
      </c>
      <c r="F82" s="30" t="n">
        <v>0.05279503105590062</v>
      </c>
      <c r="G82" s="21" t="inlineStr">
        <is>
          <t>██</t>
        </is>
      </c>
    </row>
    <row r="83" ht="18" customHeight="1">
      <c r="A83" s="32" t="n">
        <v>4</v>
      </c>
      <c r="B83" s="32" t="inlineStr">
        <is>
          <t>7</t>
        </is>
      </c>
      <c r="C83" s="33" t="inlineStr">
        <is>
          <t>IBAY, PANGA</t>
        </is>
      </c>
      <c r="D83" s="32" t="inlineStr">
        <is>
          <t>ISLPI</t>
        </is>
      </c>
      <c r="E83" s="34" t="n">
        <v>25</v>
      </c>
      <c r="F83" s="35" t="n">
        <v>0.03881987577639751</v>
      </c>
      <c r="G83" s="54" t="inlineStr">
        <is>
          <t>█</t>
        </is>
      </c>
    </row>
    <row r="84" ht="18" customHeight="1">
      <c r="A84" s="37" t="n">
        <v>5</v>
      </c>
      <c r="B84" s="37" t="inlineStr">
        <is>
          <t>4</t>
        </is>
      </c>
      <c r="C84" s="38" t="inlineStr">
        <is>
          <t>BENITO, SAILANEY</t>
        </is>
      </c>
      <c r="D84" s="37" t="inlineStr">
        <is>
          <t>RHSUPA</t>
        </is>
      </c>
      <c r="E84" s="39" t="n">
        <v>19</v>
      </c>
      <c r="F84" s="40" t="n">
        <v>0.02950310559006211</v>
      </c>
      <c r="G84" s="43" t="inlineStr">
        <is>
          <t>█</t>
        </is>
      </c>
    </row>
    <row r="85" ht="18" customHeight="1">
      <c r="A85" s="32" t="n">
        <v>6</v>
      </c>
      <c r="B85" s="32" t="inlineStr">
        <is>
          <t>1</t>
        </is>
      </c>
      <c r="C85" s="33" t="inlineStr">
        <is>
          <t>AMATONDING, MANGONTAWAR</t>
        </is>
      </c>
      <c r="D85" s="32" t="inlineStr">
        <is>
          <t>RSEU</t>
        </is>
      </c>
      <c r="E85" s="34" t="n">
        <v>8</v>
      </c>
      <c r="F85" s="35" t="n">
        <v>0.0124223602484472</v>
      </c>
      <c r="G85" s="55" t="inlineStr"/>
    </row>
    <row r="86" ht="18" customHeight="1">
      <c r="A86" s="37" t="n">
        <v>7</v>
      </c>
      <c r="B86" s="37" t="inlineStr">
        <is>
          <t>5</t>
        </is>
      </c>
      <c r="C86" s="38" t="inlineStr">
        <is>
          <t>GUMBILA, DATUTENG</t>
        </is>
      </c>
      <c r="D86" s="37" t="inlineStr">
        <is>
          <t>BFP</t>
        </is>
      </c>
      <c r="E86" s="39" t="n">
        <v>1</v>
      </c>
      <c r="F86" s="40" t="n">
        <v>0.001552795031055901</v>
      </c>
      <c r="G86" s="56" t="inlineStr"/>
    </row>
    <row r="87" ht="18" customHeight="1">
      <c r="A87" s="32" t="n">
        <v>7</v>
      </c>
      <c r="B87" s="32" t="inlineStr">
        <is>
          <t>10</t>
        </is>
      </c>
      <c r="C87" s="33" t="inlineStr">
        <is>
          <t>MAULANA, SULTAN SHARIF</t>
        </is>
      </c>
      <c r="D87" s="32" t="inlineStr">
        <is>
          <t>DTLO</t>
        </is>
      </c>
      <c r="E87" s="34" t="n">
        <v>1</v>
      </c>
      <c r="F87" s="35" t="n">
        <v>0.001552795031055901</v>
      </c>
      <c r="G87" s="49" t="inlineStr"/>
    </row>
    <row r="88" ht="18" customHeight="1">
      <c r="A88" s="37" t="n">
        <v>9</v>
      </c>
      <c r="B88" s="37" t="inlineStr">
        <is>
          <t>2</t>
        </is>
      </c>
      <c r="C88" s="38" t="inlineStr">
        <is>
          <t>AMPATUAN, THARHATA</t>
        </is>
      </c>
      <c r="D88" s="37" t="inlineStr">
        <is>
          <t>ROYALS</t>
        </is>
      </c>
      <c r="E88" s="39" t="n">
        <v>0</v>
      </c>
      <c r="F88" s="40" t="n">
        <v>0</v>
      </c>
      <c r="G88" s="57" t="inlineStr"/>
    </row>
    <row r="89" ht="18" customHeight="1">
      <c r="A89" s="32" t="n">
        <v>9</v>
      </c>
      <c r="B89" s="32" t="inlineStr">
        <is>
          <t>6</t>
        </is>
      </c>
      <c r="C89" s="33" t="inlineStr">
        <is>
          <t>HADJI NOR, JEHAD</t>
        </is>
      </c>
      <c r="D89" s="32" t="inlineStr">
        <is>
          <t>RSL</t>
        </is>
      </c>
      <c r="E89" s="34" t="n">
        <v>0</v>
      </c>
      <c r="F89" s="35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644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36360001</t>
        </is>
      </c>
      <c r="B94" s="65" t="inlineStr">
        <is>
          <t>0001A, 0001B, 0002A</t>
        </is>
      </c>
      <c r="C94" s="66" t="inlineStr">
        <is>
          <t>BRGY. KABASARAN</t>
        </is>
      </c>
      <c r="D94" s="67" t="n">
        <v>435</v>
      </c>
      <c r="E94" s="67" t="n">
        <v>416</v>
      </c>
      <c r="F94" s="68" t="n">
        <v>0.9562999999999999</v>
      </c>
      <c r="G94" s="65" t="inlineStr">
        <is>
          <t>RECEIVED</t>
        </is>
      </c>
    </row>
    <row r="95">
      <c r="A95" s="65" t="inlineStr">
        <is>
          <t>36360002</t>
        </is>
      </c>
      <c r="B95" s="65" t="inlineStr">
        <is>
          <t>0003A, 0003B, 0003C</t>
        </is>
      </c>
      <c r="C95" s="66" t="inlineStr">
        <is>
          <t>BRGY. KABASARAN</t>
        </is>
      </c>
      <c r="D95" s="67" t="n">
        <v>330</v>
      </c>
      <c r="E95" s="67" t="n">
        <v>317</v>
      </c>
      <c r="F95" s="68" t="n">
        <v>0.9606</v>
      </c>
      <c r="G95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LAMIN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LUMBAYANAGUE,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3636014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482</t>
        </is>
      </c>
      <c r="B9" s="9" t="n"/>
      <c r="C9" s="13" t="inlineStr">
        <is>
          <t>460</t>
        </is>
      </c>
      <c r="D9" s="11" t="n"/>
      <c r="E9" s="13" t="inlineStr">
        <is>
          <t>460</t>
        </is>
      </c>
      <c r="F9" s="13" t="inlineStr">
        <is>
          <t>95.44%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449   ·   Overvotes: 5   ·   Undervotes: 6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371</v>
      </c>
      <c r="F14" s="20" t="n">
        <v>0.8262806236080178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51</v>
      </c>
      <c r="F15" s="25" t="n">
        <v>0.1135857461024499</v>
      </c>
      <c r="G15" s="21" t="inlineStr">
        <is>
          <t>███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12</v>
      </c>
      <c r="F16" s="30" t="n">
        <v>0.0267260579064588</v>
      </c>
      <c r="G16" s="31" t="inlineStr">
        <is>
          <t>█</t>
        </is>
      </c>
    </row>
    <row r="17" ht="18" customHeight="1">
      <c r="A17" s="32" t="n">
        <v>4</v>
      </c>
      <c r="B17" s="32" t="inlineStr">
        <is>
          <t>3</t>
        </is>
      </c>
      <c r="C17" s="33" t="inlineStr">
        <is>
          <t>BEST PARTY</t>
        </is>
      </c>
      <c r="D17" s="32" t="inlineStr">
        <is>
          <t>—</t>
        </is>
      </c>
      <c r="E17" s="34" t="n">
        <v>7</v>
      </c>
      <c r="F17" s="35" t="n">
        <v>0.0155902004454343</v>
      </c>
      <c r="G17" s="42" t="inlineStr"/>
    </row>
    <row r="18" ht="18" customHeight="1">
      <c r="A18" s="37" t="n">
        <v>5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4</v>
      </c>
      <c r="F18" s="40" t="n">
        <v>0.008908685968819599</v>
      </c>
      <c r="G18" s="43" t="inlineStr"/>
    </row>
    <row r="19" ht="18" customHeight="1">
      <c r="A19" s="32" t="n">
        <v>6</v>
      </c>
      <c r="B19" s="32" t="inlineStr">
        <is>
          <t>12</t>
        </is>
      </c>
      <c r="C19" s="33" t="inlineStr">
        <is>
          <t>RAAYAT DEMOCRATIC PARTY</t>
        </is>
      </c>
      <c r="D19" s="32" t="inlineStr">
        <is>
          <t>—</t>
        </is>
      </c>
      <c r="E19" s="34" t="n">
        <v>3</v>
      </c>
      <c r="F19" s="35" t="n">
        <v>0.006681514476614699</v>
      </c>
      <c r="G19" s="36" t="inlineStr"/>
    </row>
    <row r="20" ht="18" customHeight="1">
      <c r="A20" s="37" t="n">
        <v>7</v>
      </c>
      <c r="B20" s="37" t="inlineStr">
        <is>
          <t>8</t>
        </is>
      </c>
      <c r="C20" s="38" t="inlineStr">
        <is>
          <t>MORO AKO</t>
        </is>
      </c>
      <c r="D20" s="37" t="inlineStr">
        <is>
          <t>—</t>
        </is>
      </c>
      <c r="E20" s="39" t="n">
        <v>1</v>
      </c>
      <c r="F20" s="40" t="n">
        <v>0.0022271714922049</v>
      </c>
      <c r="G20" s="44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0</v>
      </c>
      <c r="F21" s="35" t="n">
        <v>0</v>
      </c>
      <c r="G21" s="45" t="inlineStr"/>
    </row>
    <row r="22" ht="18" customHeight="1">
      <c r="A22" s="37" t="n">
        <v>8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8" t="inlineStr"/>
    </row>
    <row r="23" ht="18" customHeight="1">
      <c r="A23" s="32" t="n">
        <v>8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6" t="inlineStr"/>
    </row>
    <row r="24" ht="18" customHeight="1">
      <c r="A24" s="37" t="n">
        <v>8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1" t="inlineStr"/>
    </row>
    <row r="25" ht="18" customHeight="1">
      <c r="A25" s="32" t="n">
        <v>8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8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449</v>
      </c>
      <c r="F27" s="52" t="n">
        <v>1</v>
      </c>
      <c r="G27" s="53" t="n"/>
    </row>
    <row r="29" ht="20" customHeight="1">
      <c r="A29" s="14" t="inlineStr">
        <is>
          <t>DISTRICT REPRESENTATIVE — LANAO DEL SUR - FIFTH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459   ·   Overvotes: 0   ·   Undervotes: 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ASUM, ARIMAO</t>
        </is>
      </c>
      <c r="D32" s="17" t="inlineStr">
        <is>
          <t>SIAP</t>
        </is>
      </c>
      <c r="E32" s="19" t="n">
        <v>445</v>
      </c>
      <c r="F32" s="20" t="n">
        <v>0.9694989106753813</v>
      </c>
      <c r="G32" s="3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PAPANDAYAN, KHALEDYASSIN</t>
        </is>
      </c>
      <c r="D33" s="22" t="inlineStr">
        <is>
          <t>UBJP</t>
        </is>
      </c>
      <c r="E33" s="24" t="n">
        <v>14</v>
      </c>
      <c r="F33" s="25" t="n">
        <v>0.03050108932461874</v>
      </c>
      <c r="G33" s="26" t="inlineStr">
        <is>
          <t>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TAGO, UDTOG</t>
        </is>
      </c>
      <c r="D34" s="27" t="inlineStr">
        <is>
          <t>IND</t>
        </is>
      </c>
      <c r="E34" s="29" t="n">
        <v>0</v>
      </c>
      <c r="F34" s="30" t="n">
        <v>0</v>
      </c>
      <c r="G34" s="21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459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857   ·   Overvotes: 0   ·   Undervotes: 63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5</t>
        </is>
      </c>
      <c r="C40" s="18" t="inlineStr">
        <is>
          <t>OLAYA, YUL ADELFO</t>
        </is>
      </c>
      <c r="D40" s="17" t="inlineStr">
        <is>
          <t>UBJP</t>
        </is>
      </c>
      <c r="E40" s="19" t="n">
        <v>395</v>
      </c>
      <c r="F40" s="20" t="n">
        <v>0.4609101516919487</v>
      </c>
      <c r="G40" s="31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3</t>
        </is>
      </c>
      <c r="C41" s="23" t="inlineStr">
        <is>
          <t>ARNADO, MARY ANN</t>
        </is>
      </c>
      <c r="D41" s="22" t="inlineStr">
        <is>
          <t>UBJP</t>
        </is>
      </c>
      <c r="E41" s="24" t="n">
        <v>350</v>
      </c>
      <c r="F41" s="25" t="n">
        <v>0.4084014002333722</v>
      </c>
      <c r="G41" s="26" t="inlineStr">
        <is>
          <t>██████████████████</t>
        </is>
      </c>
    </row>
    <row r="42" ht="18" customHeight="1">
      <c r="A42" s="27" t="n">
        <v>3</v>
      </c>
      <c r="B42" s="27" t="inlineStr">
        <is>
          <t>6</t>
        </is>
      </c>
      <c r="C42" s="28" t="inlineStr">
        <is>
          <t>PADAYHAG, BROD ARNOLD</t>
        </is>
      </c>
      <c r="D42" s="27" t="inlineStr">
        <is>
          <t>BGC</t>
        </is>
      </c>
      <c r="E42" s="29" t="n">
        <v>57</v>
      </c>
      <c r="F42" s="30" t="n">
        <v>0.06651108518086347</v>
      </c>
      <c r="G42" s="21" t="inlineStr">
        <is>
          <t>███</t>
        </is>
      </c>
    </row>
    <row r="43" ht="18" customHeight="1">
      <c r="A43" s="32" t="n">
        <v>4</v>
      </c>
      <c r="B43" s="32" t="inlineStr">
        <is>
          <t>1</t>
        </is>
      </c>
      <c r="C43" s="33" t="inlineStr">
        <is>
          <t>ABUJEN, ALEX JR.</t>
        </is>
      </c>
      <c r="D43" s="32" t="inlineStr">
        <is>
          <t>BGC</t>
        </is>
      </c>
      <c r="E43" s="34" t="n">
        <v>42</v>
      </c>
      <c r="F43" s="35" t="n">
        <v>0.04900816802800467</v>
      </c>
      <c r="G43" s="54" t="inlineStr">
        <is>
          <t>██</t>
        </is>
      </c>
    </row>
    <row r="44" ht="18" customHeight="1">
      <c r="A44" s="37" t="n">
        <v>5</v>
      </c>
      <c r="B44" s="37" t="inlineStr">
        <is>
          <t>2</t>
        </is>
      </c>
      <c r="C44" s="38" t="inlineStr">
        <is>
          <t>ANAYATIN, SUSANA</t>
        </is>
      </c>
      <c r="D44" s="37" t="inlineStr">
        <is>
          <t>BFP</t>
        </is>
      </c>
      <c r="E44" s="39" t="n">
        <v>11</v>
      </c>
      <c r="F44" s="40" t="n">
        <v>0.01283547257876313</v>
      </c>
      <c r="G44" s="43" t="inlineStr">
        <is>
          <t>█</t>
        </is>
      </c>
    </row>
    <row r="45" ht="18" customHeight="1">
      <c r="A45" s="32" t="n">
        <v>6</v>
      </c>
      <c r="B45" s="32" t="inlineStr">
        <is>
          <t>7</t>
        </is>
      </c>
      <c r="C45" s="33" t="inlineStr">
        <is>
          <t>RAMIREZ, EDGARDO</t>
        </is>
      </c>
      <c r="D45" s="32" t="inlineStr">
        <is>
          <t>C4P</t>
        </is>
      </c>
      <c r="E45" s="34" t="n">
        <v>1</v>
      </c>
      <c r="F45" s="35" t="n">
        <v>0.001166861143523921</v>
      </c>
      <c r="G45" s="55" t="inlineStr"/>
    </row>
    <row r="46" ht="18" customHeight="1">
      <c r="A46" s="37" t="n">
        <v>6</v>
      </c>
      <c r="B46" s="37" t="inlineStr">
        <is>
          <t>8</t>
        </is>
      </c>
      <c r="C46" s="38" t="inlineStr">
        <is>
          <t>YU EKEY, ONGPIN</t>
        </is>
      </c>
      <c r="D46" s="37" t="inlineStr">
        <is>
          <t>BFP</t>
        </is>
      </c>
      <c r="E46" s="39" t="n">
        <v>1</v>
      </c>
      <c r="F46" s="40" t="n">
        <v>0.001166861143523921</v>
      </c>
      <c r="G46" s="56" t="inlineStr"/>
    </row>
    <row r="47" ht="18" customHeight="1">
      <c r="A47" s="32" t="n">
        <v>8</v>
      </c>
      <c r="B47" s="32" t="inlineStr">
        <is>
          <t>4</t>
        </is>
      </c>
      <c r="C47" s="33" t="inlineStr">
        <is>
          <t>LAGMAN, PERCIVAL</t>
        </is>
      </c>
      <c r="D47" s="32" t="inlineStr">
        <is>
          <t>C4P</t>
        </is>
      </c>
      <c r="E47" s="34" t="n">
        <v>0</v>
      </c>
      <c r="F47" s="35" t="n">
        <v>0</v>
      </c>
      <c r="G47" s="49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857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437   ·   Overvotes: 2   ·   Undervotes: 21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5</t>
        </is>
      </c>
      <c r="C53" s="18" t="inlineStr">
        <is>
          <t>SILONGAN, AIDA</t>
        </is>
      </c>
      <c r="D53" s="17" t="inlineStr">
        <is>
          <t>UBJP</t>
        </is>
      </c>
      <c r="E53" s="19" t="n">
        <v>405</v>
      </c>
      <c r="F53" s="20" t="n">
        <v>0.9267734553775744</v>
      </c>
      <c r="G53" s="31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4</t>
        </is>
      </c>
      <c r="C54" s="23" t="inlineStr">
        <is>
          <t>SAHALI, RUBY</t>
        </is>
      </c>
      <c r="D54" s="22" t="inlineStr">
        <is>
          <t>BGC</t>
        </is>
      </c>
      <c r="E54" s="24" t="n">
        <v>27</v>
      </c>
      <c r="F54" s="25" t="n">
        <v>0.06178489702517163</v>
      </c>
      <c r="G54" s="26" t="inlineStr">
        <is>
          <t>█</t>
        </is>
      </c>
    </row>
    <row r="55" ht="18" customHeight="1">
      <c r="A55" s="27" t="n">
        <v>3</v>
      </c>
      <c r="B55" s="27" t="inlineStr">
        <is>
          <t>6</t>
        </is>
      </c>
      <c r="C55" s="28" t="inlineStr">
        <is>
          <t>USOP, JEHAN</t>
        </is>
      </c>
      <c r="D55" s="27" t="inlineStr">
        <is>
          <t>BFP</t>
        </is>
      </c>
      <c r="E55" s="29" t="n">
        <v>4</v>
      </c>
      <c r="F55" s="30" t="n">
        <v>0.009153318077803204</v>
      </c>
      <c r="G55" s="21" t="inlineStr"/>
    </row>
    <row r="56" ht="18" customHeight="1">
      <c r="A56" s="32" t="n">
        <v>4</v>
      </c>
      <c r="B56" s="32" t="inlineStr">
        <is>
          <t>2</t>
        </is>
      </c>
      <c r="C56" s="33" t="inlineStr">
        <is>
          <t>KADATUAN, MARIAM</t>
        </is>
      </c>
      <c r="D56" s="32" t="inlineStr">
        <is>
          <t>LBIAA</t>
        </is>
      </c>
      <c r="E56" s="34" t="n">
        <v>1</v>
      </c>
      <c r="F56" s="35" t="n">
        <v>0.002288329519450801</v>
      </c>
      <c r="G56" s="54" t="inlineStr"/>
    </row>
    <row r="57" ht="18" customHeight="1">
      <c r="A57" s="37" t="n">
        <v>5</v>
      </c>
      <c r="B57" s="37" t="inlineStr">
        <is>
          <t>1</t>
        </is>
      </c>
      <c r="C57" s="38" t="inlineStr">
        <is>
          <t>JUMAIDE, DAYANGCARLSUM</t>
        </is>
      </c>
      <c r="D57" s="37" t="inlineStr">
        <is>
          <t>TPWC</t>
        </is>
      </c>
      <c r="E57" s="39" t="n">
        <v>0</v>
      </c>
      <c r="F57" s="40" t="n">
        <v>0</v>
      </c>
      <c r="G57" s="43" t="inlineStr"/>
    </row>
    <row r="58" ht="18" customHeight="1">
      <c r="A58" s="32" t="n">
        <v>5</v>
      </c>
      <c r="B58" s="32" t="inlineStr">
        <is>
          <t>3</t>
        </is>
      </c>
      <c r="C58" s="33" t="inlineStr">
        <is>
          <t>KADER, POMBAEN</t>
        </is>
      </c>
      <c r="D58" s="32" t="inlineStr">
        <is>
          <t>BPW</t>
        </is>
      </c>
      <c r="E58" s="34" t="n">
        <v>0</v>
      </c>
      <c r="F58" s="35" t="n">
        <v>0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437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407   ·   Overvotes: 0   ·   Undervotes: 53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1</t>
        </is>
      </c>
      <c r="C64" s="18" t="inlineStr">
        <is>
          <t>ABBAS, SULFFY</t>
        </is>
      </c>
      <c r="D64" s="17" t="inlineStr">
        <is>
          <t>UBJP</t>
        </is>
      </c>
      <c r="E64" s="19" t="n">
        <v>346</v>
      </c>
      <c r="F64" s="20" t="n">
        <v>0.8501228501228502</v>
      </c>
      <c r="G64" s="31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2</t>
        </is>
      </c>
      <c r="C65" s="23" t="inlineStr">
        <is>
          <t>ADIONG, JEFF</t>
        </is>
      </c>
      <c r="D65" s="22" t="inlineStr">
        <is>
          <t>BGC</t>
        </is>
      </c>
      <c r="E65" s="24" t="n">
        <v>52</v>
      </c>
      <c r="F65" s="25" t="n">
        <v>0.1277641277641278</v>
      </c>
      <c r="G65" s="26" t="inlineStr">
        <is>
          <t>███</t>
        </is>
      </c>
    </row>
    <row r="66" ht="18" customHeight="1">
      <c r="A66" s="27" t="n">
        <v>3</v>
      </c>
      <c r="B66" s="27" t="inlineStr">
        <is>
          <t>3</t>
        </is>
      </c>
      <c r="C66" s="28" t="inlineStr">
        <is>
          <t>IBRAHIM, NUR-JAMIL</t>
        </is>
      </c>
      <c r="D66" s="27" t="inlineStr">
        <is>
          <t>BFP</t>
        </is>
      </c>
      <c r="E66" s="29" t="n">
        <v>9</v>
      </c>
      <c r="F66" s="30" t="n">
        <v>0.02211302211302211</v>
      </c>
      <c r="G66" s="21" t="inlineStr">
        <is>
          <t>█</t>
        </is>
      </c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407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438   ·   Overvotes: 0   ·   Undervotes: 22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3</t>
        </is>
      </c>
      <c r="C72" s="18" t="inlineStr">
        <is>
          <t>EBIL, MUHAMMAD NADZIR</t>
        </is>
      </c>
      <c r="D72" s="17" t="inlineStr">
        <is>
          <t>UBJP</t>
        </is>
      </c>
      <c r="E72" s="19" t="n">
        <v>376</v>
      </c>
      <c r="F72" s="20" t="n">
        <v>0.8584474885844748</v>
      </c>
      <c r="G72" s="31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1</t>
        </is>
      </c>
      <c r="C73" s="23" t="inlineStr">
        <is>
          <t>ABDULLATIF, ALIBASHER</t>
        </is>
      </c>
      <c r="D73" s="22" t="inlineStr">
        <is>
          <t>BGC</t>
        </is>
      </c>
      <c r="E73" s="24" t="n">
        <v>49</v>
      </c>
      <c r="F73" s="25" t="n">
        <v>0.1118721461187215</v>
      </c>
      <c r="G73" s="26" t="inlineStr">
        <is>
          <t>███</t>
        </is>
      </c>
    </row>
    <row r="74" ht="18" customHeight="1">
      <c r="A74" s="27" t="n">
        <v>3</v>
      </c>
      <c r="B74" s="27" t="inlineStr">
        <is>
          <t>2</t>
        </is>
      </c>
      <c r="C74" s="28" t="inlineStr">
        <is>
          <t>BORHAN, MARHAN</t>
        </is>
      </c>
      <c r="D74" s="27" t="inlineStr">
        <is>
          <t>BFP</t>
        </is>
      </c>
      <c r="E74" s="29" t="n">
        <v>13</v>
      </c>
      <c r="F74" s="30" t="n">
        <v>0.02968036529680365</v>
      </c>
      <c r="G74" s="21" t="inlineStr">
        <is>
          <t>█</t>
        </is>
      </c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438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443   ·   Overvotes: 2   ·   Undervotes: 15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8</t>
        </is>
      </c>
      <c r="C80" s="18" t="inlineStr">
        <is>
          <t>MACASALONG, MARJANIE</t>
        </is>
      </c>
      <c r="D80" s="17" t="inlineStr">
        <is>
          <t>UBJP</t>
        </is>
      </c>
      <c r="E80" s="19" t="n">
        <v>352</v>
      </c>
      <c r="F80" s="20" t="n">
        <v>0.7945823927765236</v>
      </c>
      <c r="G80" s="31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9</t>
        </is>
      </c>
      <c r="C81" s="23" t="inlineStr">
        <is>
          <t>MANGUDADATU, SULTAN PAX</t>
        </is>
      </c>
      <c r="D81" s="22" t="inlineStr">
        <is>
          <t>BGC</t>
        </is>
      </c>
      <c r="E81" s="24" t="n">
        <v>85</v>
      </c>
      <c r="F81" s="25" t="n">
        <v>0.1918735891647856</v>
      </c>
      <c r="G81" s="26" t="inlineStr">
        <is>
          <t>█████</t>
        </is>
      </c>
    </row>
    <row r="82" ht="18" customHeight="1">
      <c r="A82" s="27" t="n">
        <v>3</v>
      </c>
      <c r="B82" s="27" t="inlineStr">
        <is>
          <t>3</t>
        </is>
      </c>
      <c r="C82" s="28" t="inlineStr">
        <is>
          <t>ATAR, ABDUL HAMIDULLAH (RHSUMA</t>
        </is>
      </c>
      <c r="D82" s="27" t="inlineStr">
        <is>
          <t>—</t>
        </is>
      </c>
      <c r="E82" s="29" t="n">
        <v>3</v>
      </c>
      <c r="F82" s="30" t="n">
        <v>0.006772009029345372</v>
      </c>
      <c r="G82" s="21" t="inlineStr"/>
    </row>
    <row r="83" ht="18" customHeight="1">
      <c r="A83" s="32" t="n">
        <v>4</v>
      </c>
      <c r="B83" s="32" t="inlineStr">
        <is>
          <t>7</t>
        </is>
      </c>
      <c r="C83" s="33" t="inlineStr">
        <is>
          <t>IBAY, PANGA</t>
        </is>
      </c>
      <c r="D83" s="32" t="inlineStr">
        <is>
          <t>ISLPI</t>
        </is>
      </c>
      <c r="E83" s="34" t="n">
        <v>2</v>
      </c>
      <c r="F83" s="35" t="n">
        <v>0.004514672686230248</v>
      </c>
      <c r="G83" s="54" t="inlineStr"/>
    </row>
    <row r="84" ht="18" customHeight="1">
      <c r="A84" s="37" t="n">
        <v>5</v>
      </c>
      <c r="B84" s="37" t="inlineStr">
        <is>
          <t>4</t>
        </is>
      </c>
      <c r="C84" s="38" t="inlineStr">
        <is>
          <t>BENITO, SAILANEY</t>
        </is>
      </c>
      <c r="D84" s="37" t="inlineStr">
        <is>
          <t>RHSUPA</t>
        </is>
      </c>
      <c r="E84" s="39" t="n">
        <v>1</v>
      </c>
      <c r="F84" s="40" t="n">
        <v>0.002257336343115124</v>
      </c>
      <c r="G84" s="43" t="inlineStr"/>
    </row>
    <row r="85" ht="18" customHeight="1">
      <c r="A85" s="32" t="n">
        <v>6</v>
      </c>
      <c r="B85" s="32" t="inlineStr">
        <is>
          <t>1</t>
        </is>
      </c>
      <c r="C85" s="33" t="inlineStr">
        <is>
          <t>AMATONDING, MANGONTAWAR</t>
        </is>
      </c>
      <c r="D85" s="32" t="inlineStr">
        <is>
          <t>RSEU</t>
        </is>
      </c>
      <c r="E85" s="34" t="n">
        <v>0</v>
      </c>
      <c r="F85" s="35" t="n">
        <v>0</v>
      </c>
      <c r="G85" s="55" t="inlineStr"/>
    </row>
    <row r="86" ht="18" customHeight="1">
      <c r="A86" s="37" t="n">
        <v>6</v>
      </c>
      <c r="B86" s="37" t="inlineStr">
        <is>
          <t>2</t>
        </is>
      </c>
      <c r="C86" s="38" t="inlineStr">
        <is>
          <t>AMPATUAN, THARHATA</t>
        </is>
      </c>
      <c r="D86" s="37" t="inlineStr">
        <is>
          <t>ROYALS</t>
        </is>
      </c>
      <c r="E86" s="39" t="n">
        <v>0</v>
      </c>
      <c r="F86" s="40" t="n">
        <v>0</v>
      </c>
      <c r="G86" s="56" t="inlineStr"/>
    </row>
    <row r="87" ht="18" customHeight="1">
      <c r="A87" s="32" t="n">
        <v>6</v>
      </c>
      <c r="B87" s="32" t="inlineStr">
        <is>
          <t>5</t>
        </is>
      </c>
      <c r="C87" s="33" t="inlineStr">
        <is>
          <t>GUMBILA, DATUTENG</t>
        </is>
      </c>
      <c r="D87" s="32" t="inlineStr">
        <is>
          <t>BFP</t>
        </is>
      </c>
      <c r="E87" s="34" t="n">
        <v>0</v>
      </c>
      <c r="F87" s="35" t="n">
        <v>0</v>
      </c>
      <c r="G87" s="49" t="inlineStr"/>
    </row>
    <row r="88" ht="18" customHeight="1">
      <c r="A88" s="37" t="n">
        <v>6</v>
      </c>
      <c r="B88" s="37" t="inlineStr">
        <is>
          <t>6</t>
        </is>
      </c>
      <c r="C88" s="38" t="inlineStr">
        <is>
          <t>HADJI NOR, JEHAD</t>
        </is>
      </c>
      <c r="D88" s="37" t="inlineStr">
        <is>
          <t>RSL</t>
        </is>
      </c>
      <c r="E88" s="39" t="n">
        <v>0</v>
      </c>
      <c r="F88" s="40" t="n">
        <v>0</v>
      </c>
      <c r="G88" s="57" t="inlineStr"/>
    </row>
    <row r="89" ht="18" customHeight="1">
      <c r="A89" s="32" t="n">
        <v>6</v>
      </c>
      <c r="B89" s="32" t="inlineStr">
        <is>
          <t>10</t>
        </is>
      </c>
      <c r="C89" s="33" t="inlineStr">
        <is>
          <t>MAULANA, SULTAN SHARIF</t>
        </is>
      </c>
      <c r="D89" s="32" t="inlineStr">
        <is>
          <t>DTLO</t>
        </is>
      </c>
      <c r="E89" s="34" t="n">
        <v>0</v>
      </c>
      <c r="F89" s="35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443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36360014</t>
        </is>
      </c>
      <c r="B94" s="65" t="inlineStr">
        <is>
          <t>0017A, 0017B, 0017C</t>
        </is>
      </c>
      <c r="C94" s="66" t="inlineStr">
        <is>
          <t>BRGY. CASALAYAN</t>
        </is>
      </c>
      <c r="D94" s="67" t="n">
        <v>482</v>
      </c>
      <c r="E94" s="67" t="n">
        <v>460</v>
      </c>
      <c r="F94" s="68" t="n">
        <v>0.9544</v>
      </c>
      <c r="G94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MAPANTAO-BALANGAS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LUMBAYANAGUE,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3636019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266</t>
        </is>
      </c>
      <c r="B9" s="9" t="n"/>
      <c r="C9" s="13" t="inlineStr">
        <is>
          <t>248</t>
        </is>
      </c>
      <c r="D9" s="11" t="n"/>
      <c r="E9" s="13" t="inlineStr">
        <is>
          <t>248</t>
        </is>
      </c>
      <c r="F9" s="13" t="inlineStr">
        <is>
          <t>93.23%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242   ·   Overvotes: 5   ·   Undervotes: 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184</v>
      </c>
      <c r="F14" s="20" t="n">
        <v>0.7603305785123967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41</v>
      </c>
      <c r="F15" s="25" t="n">
        <v>0.1694214876033058</v>
      </c>
      <c r="G15" s="26" t="inlineStr">
        <is>
          <t>████</t>
        </is>
      </c>
    </row>
    <row r="16" ht="18" customHeight="1">
      <c r="A16" s="27" t="n">
        <v>3</v>
      </c>
      <c r="B16" s="27" t="inlineStr">
        <is>
          <t>3</t>
        </is>
      </c>
      <c r="C16" s="28" t="inlineStr">
        <is>
          <t>BEST PARTY</t>
        </is>
      </c>
      <c r="D16" s="27" t="inlineStr">
        <is>
          <t>—</t>
        </is>
      </c>
      <c r="E16" s="29" t="n">
        <v>10</v>
      </c>
      <c r="F16" s="30" t="n">
        <v>0.04132231404958678</v>
      </c>
      <c r="G16" s="42" t="inlineStr">
        <is>
          <t>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4</v>
      </c>
      <c r="F17" s="35" t="n">
        <v>0.01652892561983471</v>
      </c>
      <c r="G17" s="36" t="inlineStr"/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1</v>
      </c>
      <c r="F18" s="40" t="n">
        <v>0.004132231404958678</v>
      </c>
      <c r="G18" s="45" t="inlineStr"/>
    </row>
    <row r="19" ht="18" customHeight="1">
      <c r="A19" s="32" t="n">
        <v>5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1</v>
      </c>
      <c r="F19" s="35" t="n">
        <v>0.004132231404958678</v>
      </c>
      <c r="G19" s="43" t="inlineStr"/>
    </row>
    <row r="20" ht="18" customHeight="1">
      <c r="A20" s="37" t="n">
        <v>5</v>
      </c>
      <c r="B20" s="37" t="inlineStr">
        <is>
          <t>8</t>
        </is>
      </c>
      <c r="C20" s="38" t="inlineStr">
        <is>
          <t>MORO AKO</t>
        </is>
      </c>
      <c r="D20" s="37" t="inlineStr">
        <is>
          <t>—</t>
        </is>
      </c>
      <c r="E20" s="39" t="n">
        <v>1</v>
      </c>
      <c r="F20" s="40" t="n">
        <v>0.004132231404958678</v>
      </c>
      <c r="G20" s="44" t="inlineStr"/>
    </row>
    <row r="21" ht="18" customHeight="1">
      <c r="A21" s="32" t="n">
        <v>8</v>
      </c>
      <c r="B21" s="32" t="inlineStr">
        <is>
          <t>4</t>
        </is>
      </c>
      <c r="C21" s="33" t="inlineStr">
        <is>
          <t>BFP</t>
        </is>
      </c>
      <c r="D21" s="32" t="inlineStr">
        <is>
          <t>—</t>
        </is>
      </c>
      <c r="E21" s="34" t="n">
        <v>0</v>
      </c>
      <c r="F21" s="35" t="n">
        <v>0</v>
      </c>
      <c r="G21" s="31" t="inlineStr"/>
    </row>
    <row r="22" ht="18" customHeight="1">
      <c r="A22" s="37" t="n">
        <v>8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8" t="inlineStr"/>
    </row>
    <row r="23" ht="18" customHeight="1">
      <c r="A23" s="32" t="n">
        <v>8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6" t="inlineStr"/>
    </row>
    <row r="24" ht="18" customHeight="1">
      <c r="A24" s="37" t="n">
        <v>8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1" t="inlineStr"/>
    </row>
    <row r="25" ht="18" customHeight="1">
      <c r="A25" s="32" t="n">
        <v>8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8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242</v>
      </c>
      <c r="F27" s="52" t="n">
        <v>1</v>
      </c>
      <c r="G27" s="53" t="n"/>
    </row>
    <row r="29" ht="20" customHeight="1">
      <c r="A29" s="14" t="inlineStr">
        <is>
          <t>DISTRICT REPRESENTATIVE — LANAO DEL SUR - FIFTH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222   ·   Overvotes: 26   ·   Undervotes: 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ASUM, ARIMAO</t>
        </is>
      </c>
      <c r="D32" s="17" t="inlineStr">
        <is>
          <t>SIAP</t>
        </is>
      </c>
      <c r="E32" s="19" t="n">
        <v>211</v>
      </c>
      <c r="F32" s="20" t="n">
        <v>0.9504504504504504</v>
      </c>
      <c r="G32" s="3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PAPANDAYAN, KHALEDYASSIN</t>
        </is>
      </c>
      <c r="D33" s="22" t="inlineStr">
        <is>
          <t>UBJP</t>
        </is>
      </c>
      <c r="E33" s="24" t="n">
        <v>11</v>
      </c>
      <c r="F33" s="25" t="n">
        <v>0.04954954954954955</v>
      </c>
      <c r="G33" s="26" t="inlineStr">
        <is>
          <t>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TAGO, UDTOG</t>
        </is>
      </c>
      <c r="D34" s="27" t="inlineStr">
        <is>
          <t>IND</t>
        </is>
      </c>
      <c r="E34" s="29" t="n">
        <v>0</v>
      </c>
      <c r="F34" s="30" t="n">
        <v>0</v>
      </c>
      <c r="G34" s="21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222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157   ·   Overvotes: 0   ·   Undervotes: 339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6</t>
        </is>
      </c>
      <c r="C40" s="18" t="inlineStr">
        <is>
          <t>PADAYHAG, BROD ARNOLD</t>
        </is>
      </c>
      <c r="D40" s="17" t="inlineStr">
        <is>
          <t>BGC</t>
        </is>
      </c>
      <c r="E40" s="19" t="n">
        <v>52</v>
      </c>
      <c r="F40" s="20" t="n">
        <v>0.3312101910828025</v>
      </c>
      <c r="G40" s="31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1</t>
        </is>
      </c>
      <c r="C41" s="23" t="inlineStr">
        <is>
          <t>ABUJEN, ALEX JR.</t>
        </is>
      </c>
      <c r="D41" s="22" t="inlineStr">
        <is>
          <t>BGC</t>
        </is>
      </c>
      <c r="E41" s="24" t="n">
        <v>50</v>
      </c>
      <c r="F41" s="25" t="n">
        <v>0.3184713375796178</v>
      </c>
      <c r="G41" s="26" t="inlineStr">
        <is>
          <t>███████████████████</t>
        </is>
      </c>
    </row>
    <row r="42" ht="18" customHeight="1">
      <c r="A42" s="27" t="n">
        <v>3</v>
      </c>
      <c r="B42" s="27" t="inlineStr">
        <is>
          <t>3</t>
        </is>
      </c>
      <c r="C42" s="28" t="inlineStr">
        <is>
          <t>ARNADO, MARY ANN</t>
        </is>
      </c>
      <c r="D42" s="27" t="inlineStr">
        <is>
          <t>UBJP</t>
        </is>
      </c>
      <c r="E42" s="29" t="n">
        <v>28</v>
      </c>
      <c r="F42" s="30" t="n">
        <v>0.178343949044586</v>
      </c>
      <c r="G42" s="21" t="inlineStr">
        <is>
          <t>███████████</t>
        </is>
      </c>
    </row>
    <row r="43" ht="18" customHeight="1">
      <c r="A43" s="32" t="n">
        <v>4</v>
      </c>
      <c r="B43" s="32" t="inlineStr">
        <is>
          <t>5</t>
        </is>
      </c>
      <c r="C43" s="33" t="inlineStr">
        <is>
          <t>OLAYA, YUL ADELFO</t>
        </is>
      </c>
      <c r="D43" s="32" t="inlineStr">
        <is>
          <t>UBJP</t>
        </is>
      </c>
      <c r="E43" s="34" t="n">
        <v>27</v>
      </c>
      <c r="F43" s="35" t="n">
        <v>0.1719745222929936</v>
      </c>
      <c r="G43" s="54" t="inlineStr">
        <is>
          <t>██████████</t>
        </is>
      </c>
    </row>
    <row r="44" ht="18" customHeight="1">
      <c r="A44" s="37" t="n">
        <v>5</v>
      </c>
      <c r="B44" s="37" t="inlineStr">
        <is>
          <t>2</t>
        </is>
      </c>
      <c r="C44" s="38" t="inlineStr">
        <is>
          <t>ANAYATIN, SUSANA</t>
        </is>
      </c>
      <c r="D44" s="37" t="inlineStr">
        <is>
          <t>BFP</t>
        </is>
      </c>
      <c r="E44" s="39" t="n">
        <v>0</v>
      </c>
      <c r="F44" s="40" t="n">
        <v>0</v>
      </c>
      <c r="G44" s="43" t="inlineStr"/>
    </row>
    <row r="45" ht="18" customHeight="1">
      <c r="A45" s="32" t="n">
        <v>5</v>
      </c>
      <c r="B45" s="32" t="inlineStr">
        <is>
          <t>4</t>
        </is>
      </c>
      <c r="C45" s="33" t="inlineStr">
        <is>
          <t>LAGMAN, PERCIVAL</t>
        </is>
      </c>
      <c r="D45" s="32" t="inlineStr">
        <is>
          <t>C4P</t>
        </is>
      </c>
      <c r="E45" s="34" t="n">
        <v>0</v>
      </c>
      <c r="F45" s="35" t="n">
        <v>0</v>
      </c>
      <c r="G45" s="55" t="inlineStr"/>
    </row>
    <row r="46" ht="18" customHeight="1">
      <c r="A46" s="37" t="n">
        <v>5</v>
      </c>
      <c r="B46" s="37" t="inlineStr">
        <is>
          <t>7</t>
        </is>
      </c>
      <c r="C46" s="38" t="inlineStr">
        <is>
          <t>RAMIREZ, EDGARDO</t>
        </is>
      </c>
      <c r="D46" s="37" t="inlineStr">
        <is>
          <t>C4P</t>
        </is>
      </c>
      <c r="E46" s="39" t="n">
        <v>0</v>
      </c>
      <c r="F46" s="40" t="n">
        <v>0</v>
      </c>
      <c r="G46" s="56" t="inlineStr"/>
    </row>
    <row r="47" ht="18" customHeight="1">
      <c r="A47" s="32" t="n">
        <v>5</v>
      </c>
      <c r="B47" s="32" t="inlineStr">
        <is>
          <t>8</t>
        </is>
      </c>
      <c r="C47" s="33" t="inlineStr">
        <is>
          <t>YU EKEY, ONGPIN</t>
        </is>
      </c>
      <c r="D47" s="32" t="inlineStr">
        <is>
          <t>BFP</t>
        </is>
      </c>
      <c r="E47" s="34" t="n">
        <v>0</v>
      </c>
      <c r="F47" s="35" t="n">
        <v>0</v>
      </c>
      <c r="G47" s="49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157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80   ·   Overvotes: 1   ·   Undervotes: 167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4</t>
        </is>
      </c>
      <c r="C53" s="18" t="inlineStr">
        <is>
          <t>SAHALI, RUBY</t>
        </is>
      </c>
      <c r="D53" s="17" t="inlineStr">
        <is>
          <t>BGC</t>
        </is>
      </c>
      <c r="E53" s="19" t="n">
        <v>52</v>
      </c>
      <c r="F53" s="20" t="n">
        <v>0.65</v>
      </c>
      <c r="G53" s="31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5</t>
        </is>
      </c>
      <c r="C54" s="23" t="inlineStr">
        <is>
          <t>SILONGAN, AIDA</t>
        </is>
      </c>
      <c r="D54" s="22" t="inlineStr">
        <is>
          <t>UBJP</t>
        </is>
      </c>
      <c r="E54" s="24" t="n">
        <v>26</v>
      </c>
      <c r="F54" s="25" t="n">
        <v>0.325</v>
      </c>
      <c r="G54" s="26" t="inlineStr">
        <is>
          <t>██████████</t>
        </is>
      </c>
    </row>
    <row r="55" ht="18" customHeight="1">
      <c r="A55" s="27" t="n">
        <v>3</v>
      </c>
      <c r="B55" s="27" t="inlineStr">
        <is>
          <t>1</t>
        </is>
      </c>
      <c r="C55" s="28" t="inlineStr">
        <is>
          <t>JUMAIDE, DAYANGCARLSUM</t>
        </is>
      </c>
      <c r="D55" s="27" t="inlineStr">
        <is>
          <t>TPWC</t>
        </is>
      </c>
      <c r="E55" s="29" t="n">
        <v>1</v>
      </c>
      <c r="F55" s="30" t="n">
        <v>0.0125</v>
      </c>
      <c r="G55" s="21" t="inlineStr"/>
    </row>
    <row r="56" ht="18" customHeight="1">
      <c r="A56" s="27" t="n">
        <v>3</v>
      </c>
      <c r="B56" s="27" t="inlineStr">
        <is>
          <t>2</t>
        </is>
      </c>
      <c r="C56" s="28" t="inlineStr">
        <is>
          <t>KADATUAN, MARIAM</t>
        </is>
      </c>
      <c r="D56" s="27" t="inlineStr">
        <is>
          <t>LBIAA</t>
        </is>
      </c>
      <c r="E56" s="29" t="n">
        <v>1</v>
      </c>
      <c r="F56" s="30" t="n">
        <v>0.0125</v>
      </c>
      <c r="G56" s="54" t="inlineStr"/>
    </row>
    <row r="57" ht="18" customHeight="1">
      <c r="A57" s="37" t="n">
        <v>5</v>
      </c>
      <c r="B57" s="37" t="inlineStr">
        <is>
          <t>3</t>
        </is>
      </c>
      <c r="C57" s="38" t="inlineStr">
        <is>
          <t>KADER, POMBAEN</t>
        </is>
      </c>
      <c r="D57" s="37" t="inlineStr">
        <is>
          <t>BPW</t>
        </is>
      </c>
      <c r="E57" s="39" t="n">
        <v>0</v>
      </c>
      <c r="F57" s="40" t="n">
        <v>0</v>
      </c>
      <c r="G57" s="43" t="inlineStr"/>
    </row>
    <row r="58" ht="18" customHeight="1">
      <c r="A58" s="32" t="n">
        <v>5</v>
      </c>
      <c r="B58" s="32" t="inlineStr">
        <is>
          <t>6</t>
        </is>
      </c>
      <c r="C58" s="33" t="inlineStr">
        <is>
          <t>USOP, JEHAN</t>
        </is>
      </c>
      <c r="D58" s="32" t="inlineStr">
        <is>
          <t>BFP</t>
        </is>
      </c>
      <c r="E58" s="34" t="n">
        <v>0</v>
      </c>
      <c r="F58" s="35" t="n">
        <v>0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80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133   ·   Overvotes: 0   ·   Undervotes: 115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2</t>
        </is>
      </c>
      <c r="C64" s="18" t="inlineStr">
        <is>
          <t>ADIONG, JEFF</t>
        </is>
      </c>
      <c r="D64" s="17" t="inlineStr">
        <is>
          <t>BGC</t>
        </is>
      </c>
      <c r="E64" s="19" t="n">
        <v>110</v>
      </c>
      <c r="F64" s="20" t="n">
        <v>0.8270676691729323</v>
      </c>
      <c r="G64" s="31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1</t>
        </is>
      </c>
      <c r="C65" s="23" t="inlineStr">
        <is>
          <t>ABBAS, SULFFY</t>
        </is>
      </c>
      <c r="D65" s="22" t="inlineStr">
        <is>
          <t>UBJP</t>
        </is>
      </c>
      <c r="E65" s="24" t="n">
        <v>22</v>
      </c>
      <c r="F65" s="25" t="n">
        <v>0.1654135338345865</v>
      </c>
      <c r="G65" s="26" t="inlineStr">
        <is>
          <t>████</t>
        </is>
      </c>
    </row>
    <row r="66" ht="18" customHeight="1">
      <c r="A66" s="27" t="n">
        <v>3</v>
      </c>
      <c r="B66" s="27" t="inlineStr">
        <is>
          <t>3</t>
        </is>
      </c>
      <c r="C66" s="28" t="inlineStr">
        <is>
          <t>IBRAHIM, NUR-JAMIL</t>
        </is>
      </c>
      <c r="D66" s="27" t="inlineStr">
        <is>
          <t>BFP</t>
        </is>
      </c>
      <c r="E66" s="29" t="n">
        <v>1</v>
      </c>
      <c r="F66" s="30" t="n">
        <v>0.007518796992481203</v>
      </c>
      <c r="G66" s="21" t="inlineStr"/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133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72   ·   Overvotes: 0   ·   Undervotes: 176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1</t>
        </is>
      </c>
      <c r="C72" s="18" t="inlineStr">
        <is>
          <t>ABDULLATIF, ALIBASHER</t>
        </is>
      </c>
      <c r="D72" s="17" t="inlineStr">
        <is>
          <t>BGC</t>
        </is>
      </c>
      <c r="E72" s="19" t="n">
        <v>46</v>
      </c>
      <c r="F72" s="20" t="n">
        <v>0.6388888888888888</v>
      </c>
      <c r="G72" s="31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3</t>
        </is>
      </c>
      <c r="C73" s="23" t="inlineStr">
        <is>
          <t>EBIL, MUHAMMAD NADZIR</t>
        </is>
      </c>
      <c r="D73" s="22" t="inlineStr">
        <is>
          <t>UBJP</t>
        </is>
      </c>
      <c r="E73" s="24" t="n">
        <v>25</v>
      </c>
      <c r="F73" s="25" t="n">
        <v>0.3472222222222222</v>
      </c>
      <c r="G73" s="26" t="inlineStr">
        <is>
          <t>███████████</t>
        </is>
      </c>
    </row>
    <row r="74" ht="18" customHeight="1">
      <c r="A74" s="27" t="n">
        <v>3</v>
      </c>
      <c r="B74" s="27" t="inlineStr">
        <is>
          <t>2</t>
        </is>
      </c>
      <c r="C74" s="28" t="inlineStr">
        <is>
          <t>BORHAN, MARHAN</t>
        </is>
      </c>
      <c r="D74" s="27" t="inlineStr">
        <is>
          <t>BFP</t>
        </is>
      </c>
      <c r="E74" s="29" t="n">
        <v>1</v>
      </c>
      <c r="F74" s="30" t="n">
        <v>0.01388888888888889</v>
      </c>
      <c r="G74" s="21" t="inlineStr"/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72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152   ·   Overvotes: 3   ·   Undervotes: 93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9</t>
        </is>
      </c>
      <c r="C80" s="18" t="inlineStr">
        <is>
          <t>MANGUDADATU, SULTAN PAX</t>
        </is>
      </c>
      <c r="D80" s="17" t="inlineStr">
        <is>
          <t>BGC</t>
        </is>
      </c>
      <c r="E80" s="19" t="n">
        <v>77</v>
      </c>
      <c r="F80" s="20" t="n">
        <v>0.506578947368421</v>
      </c>
      <c r="G80" s="31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3</t>
        </is>
      </c>
      <c r="C81" s="23" t="inlineStr">
        <is>
          <t>ATAR, ABDUL HAMIDULLAH (RHSUMA</t>
        </is>
      </c>
      <c r="D81" s="22" t="inlineStr">
        <is>
          <t>—</t>
        </is>
      </c>
      <c r="E81" s="24" t="n">
        <v>39</v>
      </c>
      <c r="F81" s="25" t="n">
        <v>0.2565789473684211</v>
      </c>
      <c r="G81" s="26" t="inlineStr">
        <is>
          <t>██████████</t>
        </is>
      </c>
    </row>
    <row r="82" ht="18" customHeight="1">
      <c r="A82" s="27" t="n">
        <v>3</v>
      </c>
      <c r="B82" s="27" t="inlineStr">
        <is>
          <t>8</t>
        </is>
      </c>
      <c r="C82" s="28" t="inlineStr">
        <is>
          <t>MACASALONG, MARJANIE</t>
        </is>
      </c>
      <c r="D82" s="27" t="inlineStr">
        <is>
          <t>UBJP</t>
        </is>
      </c>
      <c r="E82" s="29" t="n">
        <v>34</v>
      </c>
      <c r="F82" s="30" t="n">
        <v>0.2236842105263158</v>
      </c>
      <c r="G82" s="21" t="inlineStr">
        <is>
          <t>█████████</t>
        </is>
      </c>
    </row>
    <row r="83" ht="18" customHeight="1">
      <c r="A83" s="32" t="n">
        <v>4</v>
      </c>
      <c r="B83" s="32" t="inlineStr">
        <is>
          <t>2</t>
        </is>
      </c>
      <c r="C83" s="33" t="inlineStr">
        <is>
          <t>AMPATUAN, THARHATA</t>
        </is>
      </c>
      <c r="D83" s="32" t="inlineStr">
        <is>
          <t>ROYALS</t>
        </is>
      </c>
      <c r="E83" s="34" t="n">
        <v>1</v>
      </c>
      <c r="F83" s="35" t="n">
        <v>0.006578947368421052</v>
      </c>
      <c r="G83" s="54" t="inlineStr"/>
    </row>
    <row r="84" ht="18" customHeight="1">
      <c r="A84" s="37" t="n">
        <v>4</v>
      </c>
      <c r="B84" s="37" t="inlineStr">
        <is>
          <t>4</t>
        </is>
      </c>
      <c r="C84" s="38" t="inlineStr">
        <is>
          <t>BENITO, SAILANEY</t>
        </is>
      </c>
      <c r="D84" s="37" t="inlineStr">
        <is>
          <t>RHSUPA</t>
        </is>
      </c>
      <c r="E84" s="39" t="n">
        <v>1</v>
      </c>
      <c r="F84" s="40" t="n">
        <v>0.006578947368421052</v>
      </c>
      <c r="G84" s="43" t="inlineStr"/>
    </row>
    <row r="85" ht="18" customHeight="1">
      <c r="A85" s="32" t="n">
        <v>6</v>
      </c>
      <c r="B85" s="32" t="inlineStr">
        <is>
          <t>1</t>
        </is>
      </c>
      <c r="C85" s="33" t="inlineStr">
        <is>
          <t>AMATONDING, MANGONTAWAR</t>
        </is>
      </c>
      <c r="D85" s="32" t="inlineStr">
        <is>
          <t>RSEU</t>
        </is>
      </c>
      <c r="E85" s="34" t="n">
        <v>0</v>
      </c>
      <c r="F85" s="35" t="n">
        <v>0</v>
      </c>
      <c r="G85" s="55" t="inlineStr"/>
    </row>
    <row r="86" ht="18" customHeight="1">
      <c r="A86" s="37" t="n">
        <v>6</v>
      </c>
      <c r="B86" s="37" t="inlineStr">
        <is>
          <t>5</t>
        </is>
      </c>
      <c r="C86" s="38" t="inlineStr">
        <is>
          <t>GUMBILA, DATUTENG</t>
        </is>
      </c>
      <c r="D86" s="37" t="inlineStr">
        <is>
          <t>BFP</t>
        </is>
      </c>
      <c r="E86" s="39" t="n">
        <v>0</v>
      </c>
      <c r="F86" s="40" t="n">
        <v>0</v>
      </c>
      <c r="G86" s="56" t="inlineStr"/>
    </row>
    <row r="87" ht="18" customHeight="1">
      <c r="A87" s="32" t="n">
        <v>6</v>
      </c>
      <c r="B87" s="32" t="inlineStr">
        <is>
          <t>6</t>
        </is>
      </c>
      <c r="C87" s="33" t="inlineStr">
        <is>
          <t>HADJI NOR, JEHAD</t>
        </is>
      </c>
      <c r="D87" s="32" t="inlineStr">
        <is>
          <t>RSL</t>
        </is>
      </c>
      <c r="E87" s="34" t="n">
        <v>0</v>
      </c>
      <c r="F87" s="35" t="n">
        <v>0</v>
      </c>
      <c r="G87" s="49" t="inlineStr"/>
    </row>
    <row r="88" ht="18" customHeight="1">
      <c r="A88" s="37" t="n">
        <v>6</v>
      </c>
      <c r="B88" s="37" t="inlineStr">
        <is>
          <t>7</t>
        </is>
      </c>
      <c r="C88" s="38" t="inlineStr">
        <is>
          <t>IBAY, PANGA</t>
        </is>
      </c>
      <c r="D88" s="37" t="inlineStr">
        <is>
          <t>ISLPI</t>
        </is>
      </c>
      <c r="E88" s="39" t="n">
        <v>0</v>
      </c>
      <c r="F88" s="40" t="n">
        <v>0</v>
      </c>
      <c r="G88" s="57" t="inlineStr"/>
    </row>
    <row r="89" ht="18" customHeight="1">
      <c r="A89" s="32" t="n">
        <v>6</v>
      </c>
      <c r="B89" s="32" t="inlineStr">
        <is>
          <t>10</t>
        </is>
      </c>
      <c r="C89" s="33" t="inlineStr">
        <is>
          <t>MAULANA, SULTAN SHARIF</t>
        </is>
      </c>
      <c r="D89" s="32" t="inlineStr">
        <is>
          <t>DTLO</t>
        </is>
      </c>
      <c r="E89" s="34" t="n">
        <v>0</v>
      </c>
      <c r="F89" s="35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152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36360015</t>
        </is>
      </c>
      <c r="B94" s="65" t="inlineStr">
        <is>
          <t>0018A, 0018B</t>
        </is>
      </c>
      <c r="C94" s="66" t="inlineStr">
        <is>
          <t>BRGY. MINIROS</t>
        </is>
      </c>
      <c r="D94" s="67" t="n">
        <v>266</v>
      </c>
      <c r="E94" s="67" t="n">
        <v>248</v>
      </c>
      <c r="F94" s="68" t="n">
        <v>0.9323</v>
      </c>
      <c r="G94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7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MINIROS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LUMBAYANAGUE,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3636020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540</t>
        </is>
      </c>
      <c r="B9" s="9" t="n"/>
      <c r="C9" s="13" t="inlineStr">
        <is>
          <t>527</t>
        </is>
      </c>
      <c r="D9" s="11" t="n"/>
      <c r="E9" s="13" t="inlineStr">
        <is>
          <t>527</t>
        </is>
      </c>
      <c r="F9" s="13" t="inlineStr">
        <is>
          <t>97.59%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507   ·   Overvotes: 15   ·   Undervotes: 5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337</v>
      </c>
      <c r="F14" s="20" t="n">
        <v>0.6646942800788954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150</v>
      </c>
      <c r="F15" s="25" t="n">
        <v>0.2958579881656805</v>
      </c>
      <c r="G15" s="26" t="inlineStr">
        <is>
          <t>█████████</t>
        </is>
      </c>
    </row>
    <row r="16" ht="18" customHeight="1">
      <c r="A16" s="27" t="n">
        <v>3</v>
      </c>
      <c r="B16" s="27" t="inlineStr">
        <is>
          <t>2</t>
        </is>
      </c>
      <c r="C16" s="28" t="inlineStr">
        <is>
          <t>BAPA</t>
        </is>
      </c>
      <c r="D16" s="27" t="inlineStr">
        <is>
          <t>—</t>
        </is>
      </c>
      <c r="E16" s="29" t="n">
        <v>9</v>
      </c>
      <c r="F16" s="30" t="n">
        <v>0.01775147928994083</v>
      </c>
      <c r="G16" s="43" t="inlineStr">
        <is>
          <t>█</t>
        </is>
      </c>
    </row>
    <row r="17" ht="18" customHeight="1">
      <c r="A17" s="32" t="n">
        <v>4</v>
      </c>
      <c r="B17" s="32" t="inlineStr">
        <is>
          <t>1</t>
        </is>
      </c>
      <c r="C17" s="33" t="inlineStr">
        <is>
          <t>ABOT</t>
        </is>
      </c>
      <c r="D17" s="32" t="inlineStr">
        <is>
          <t>—</t>
        </is>
      </c>
      <c r="E17" s="34" t="n">
        <v>5</v>
      </c>
      <c r="F17" s="35" t="n">
        <v>0.009861932938856016</v>
      </c>
      <c r="G17" s="45" t="inlineStr"/>
    </row>
    <row r="18" ht="18" customHeight="1">
      <c r="A18" s="37" t="n">
        <v>4</v>
      </c>
      <c r="B18" s="37" t="inlineStr">
        <is>
          <t>4</t>
        </is>
      </c>
      <c r="C18" s="38" t="inlineStr">
        <is>
          <t>BFP</t>
        </is>
      </c>
      <c r="D18" s="37" t="inlineStr">
        <is>
          <t>—</t>
        </is>
      </c>
      <c r="E18" s="39" t="n">
        <v>5</v>
      </c>
      <c r="F18" s="40" t="n">
        <v>0.009861932938856016</v>
      </c>
      <c r="G18" s="31" t="inlineStr"/>
    </row>
    <row r="19" ht="18" customHeight="1">
      <c r="A19" s="32" t="n">
        <v>6</v>
      </c>
      <c r="B19" s="32" t="inlineStr">
        <is>
          <t>6</t>
        </is>
      </c>
      <c r="C19" s="33" t="inlineStr">
        <is>
          <t>ISAMA</t>
        </is>
      </c>
      <c r="D19" s="32" t="inlineStr">
        <is>
          <t>—</t>
        </is>
      </c>
      <c r="E19" s="34" t="n">
        <v>1</v>
      </c>
      <c r="F19" s="35" t="n">
        <v>0.001972386587771203</v>
      </c>
      <c r="G19" s="48" t="inlineStr"/>
    </row>
    <row r="20" ht="18" customHeight="1">
      <c r="A20" s="37" t="n">
        <v>7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0</v>
      </c>
      <c r="F20" s="40" t="n">
        <v>0</v>
      </c>
      <c r="G20" s="42" t="inlineStr"/>
    </row>
    <row r="21" ht="18" customHeight="1">
      <c r="A21" s="32" t="n">
        <v>7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0</v>
      </c>
      <c r="F21" s="35" t="n">
        <v>0</v>
      </c>
      <c r="G21" s="46" t="inlineStr"/>
    </row>
    <row r="22" ht="18" customHeight="1">
      <c r="A22" s="37" t="n">
        <v>7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0</v>
      </c>
      <c r="F22" s="40" t="n">
        <v>0</v>
      </c>
      <c r="G22" s="44" t="inlineStr"/>
    </row>
    <row r="23" ht="18" customHeight="1">
      <c r="A23" s="32" t="n">
        <v>7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0</v>
      </c>
      <c r="F23" s="35" t="n">
        <v>0</v>
      </c>
      <c r="G23" s="41" t="inlineStr"/>
    </row>
    <row r="24" ht="18" customHeight="1">
      <c r="A24" s="37" t="n">
        <v>7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7" t="inlineStr"/>
    </row>
    <row r="25" ht="18" customHeight="1">
      <c r="A25" s="32" t="n">
        <v>7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7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3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507</v>
      </c>
      <c r="F27" s="52" t="n">
        <v>1</v>
      </c>
      <c r="G27" s="53" t="n"/>
    </row>
    <row r="29" ht="20" customHeight="1">
      <c r="A29" s="14" t="inlineStr">
        <is>
          <t>DISTRICT REPRESENTATIVE — LANAO DEL SUR - FIFTH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523   ·   Overvotes: 3   ·   Undervotes: 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ASUM, ARIMAO</t>
        </is>
      </c>
      <c r="D32" s="17" t="inlineStr">
        <is>
          <t>SIAP</t>
        </is>
      </c>
      <c r="E32" s="19" t="n">
        <v>500</v>
      </c>
      <c r="F32" s="20" t="n">
        <v>0.9560229445506692</v>
      </c>
      <c r="G32" s="3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PAPANDAYAN, KHALEDYASSIN</t>
        </is>
      </c>
      <c r="D33" s="22" t="inlineStr">
        <is>
          <t>UBJP</t>
        </is>
      </c>
      <c r="E33" s="24" t="n">
        <v>21</v>
      </c>
      <c r="F33" s="25" t="n">
        <v>0.0401529636711281</v>
      </c>
      <c r="G33" s="26" t="inlineStr">
        <is>
          <t>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TAGO, UDTOG</t>
        </is>
      </c>
      <c r="D34" s="27" t="inlineStr">
        <is>
          <t>IND</t>
        </is>
      </c>
      <c r="E34" s="29" t="n">
        <v>2</v>
      </c>
      <c r="F34" s="30" t="n">
        <v>0.003824091778202677</v>
      </c>
      <c r="G34" s="21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523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727   ·   Overvotes: 0   ·   Undervotes: 327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1</t>
        </is>
      </c>
      <c r="C40" s="18" t="inlineStr">
        <is>
          <t>ABUJEN, ALEX JR.</t>
        </is>
      </c>
      <c r="D40" s="17" t="inlineStr">
        <is>
          <t>BGC</t>
        </is>
      </c>
      <c r="E40" s="19" t="n">
        <v>256</v>
      </c>
      <c r="F40" s="20" t="n">
        <v>0.3521320495185695</v>
      </c>
      <c r="G40" s="31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6</t>
        </is>
      </c>
      <c r="C41" s="23" t="inlineStr">
        <is>
          <t>PADAYHAG, BROD ARNOLD</t>
        </is>
      </c>
      <c r="D41" s="22" t="inlineStr">
        <is>
          <t>BGC</t>
        </is>
      </c>
      <c r="E41" s="24" t="n">
        <v>235</v>
      </c>
      <c r="F41" s="25" t="n">
        <v>0.3232462173314993</v>
      </c>
      <c r="G41" s="26" t="inlineStr">
        <is>
          <t>██████████████████</t>
        </is>
      </c>
    </row>
    <row r="42" ht="18" customHeight="1">
      <c r="A42" s="27" t="n">
        <v>3</v>
      </c>
      <c r="B42" s="27" t="inlineStr">
        <is>
          <t>3</t>
        </is>
      </c>
      <c r="C42" s="28" t="inlineStr">
        <is>
          <t>ARNADO, MARY ANN</t>
        </is>
      </c>
      <c r="D42" s="27" t="inlineStr">
        <is>
          <t>UBJP</t>
        </is>
      </c>
      <c r="E42" s="29" t="n">
        <v>116</v>
      </c>
      <c r="F42" s="30" t="n">
        <v>0.1595598349381018</v>
      </c>
      <c r="G42" s="21" t="inlineStr">
        <is>
          <t>█████████</t>
        </is>
      </c>
    </row>
    <row r="43" ht="18" customHeight="1">
      <c r="A43" s="32" t="n">
        <v>4</v>
      </c>
      <c r="B43" s="32" t="inlineStr">
        <is>
          <t>5</t>
        </is>
      </c>
      <c r="C43" s="33" t="inlineStr">
        <is>
          <t>OLAYA, YUL ADELFO</t>
        </is>
      </c>
      <c r="D43" s="32" t="inlineStr">
        <is>
          <t>UBJP</t>
        </is>
      </c>
      <c r="E43" s="34" t="n">
        <v>114</v>
      </c>
      <c r="F43" s="35" t="n">
        <v>0.156808803301238</v>
      </c>
      <c r="G43" s="54" t="inlineStr">
        <is>
          <t>█████████</t>
        </is>
      </c>
    </row>
    <row r="44" ht="18" customHeight="1">
      <c r="A44" s="37" t="n">
        <v>5</v>
      </c>
      <c r="B44" s="37" t="inlineStr">
        <is>
          <t>2</t>
        </is>
      </c>
      <c r="C44" s="38" t="inlineStr">
        <is>
          <t>ANAYATIN, SUSANA</t>
        </is>
      </c>
      <c r="D44" s="37" t="inlineStr">
        <is>
          <t>BFP</t>
        </is>
      </c>
      <c r="E44" s="39" t="n">
        <v>2</v>
      </c>
      <c r="F44" s="40" t="n">
        <v>0.002751031636863824</v>
      </c>
      <c r="G44" s="43" t="inlineStr"/>
    </row>
    <row r="45" ht="18" customHeight="1">
      <c r="A45" s="32" t="n">
        <v>5</v>
      </c>
      <c r="B45" s="32" t="inlineStr">
        <is>
          <t>7</t>
        </is>
      </c>
      <c r="C45" s="33" t="inlineStr">
        <is>
          <t>RAMIREZ, EDGARDO</t>
        </is>
      </c>
      <c r="D45" s="32" t="inlineStr">
        <is>
          <t>C4P</t>
        </is>
      </c>
      <c r="E45" s="34" t="n">
        <v>2</v>
      </c>
      <c r="F45" s="35" t="n">
        <v>0.002751031636863824</v>
      </c>
      <c r="G45" s="55" t="inlineStr"/>
    </row>
    <row r="46" ht="18" customHeight="1">
      <c r="A46" s="37" t="n">
        <v>5</v>
      </c>
      <c r="B46" s="37" t="inlineStr">
        <is>
          <t>8</t>
        </is>
      </c>
      <c r="C46" s="38" t="inlineStr">
        <is>
          <t>YU EKEY, ONGPIN</t>
        </is>
      </c>
      <c r="D46" s="37" t="inlineStr">
        <is>
          <t>BFP</t>
        </is>
      </c>
      <c r="E46" s="39" t="n">
        <v>2</v>
      </c>
      <c r="F46" s="40" t="n">
        <v>0.002751031636863824</v>
      </c>
      <c r="G46" s="56" t="inlineStr"/>
    </row>
    <row r="47" ht="18" customHeight="1">
      <c r="A47" s="32" t="n">
        <v>8</v>
      </c>
      <c r="B47" s="32" t="inlineStr">
        <is>
          <t>4</t>
        </is>
      </c>
      <c r="C47" s="33" t="inlineStr">
        <is>
          <t>LAGMAN, PERCIVAL</t>
        </is>
      </c>
      <c r="D47" s="32" t="inlineStr">
        <is>
          <t>C4P</t>
        </is>
      </c>
      <c r="E47" s="34" t="n">
        <v>0</v>
      </c>
      <c r="F47" s="35" t="n">
        <v>0</v>
      </c>
      <c r="G47" s="49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727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417   ·   Overvotes: 2   ·   Undervotes: 108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4</t>
        </is>
      </c>
      <c r="C53" s="18" t="inlineStr">
        <is>
          <t>SAHALI, RUBY</t>
        </is>
      </c>
      <c r="D53" s="17" t="inlineStr">
        <is>
          <t>BGC</t>
        </is>
      </c>
      <c r="E53" s="19" t="n">
        <v>232</v>
      </c>
      <c r="F53" s="20" t="n">
        <v>0.5563549160671463</v>
      </c>
      <c r="G53" s="31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5</t>
        </is>
      </c>
      <c r="C54" s="23" t="inlineStr">
        <is>
          <t>SILONGAN, AIDA</t>
        </is>
      </c>
      <c r="D54" s="22" t="inlineStr">
        <is>
          <t>UBJP</t>
        </is>
      </c>
      <c r="E54" s="24" t="n">
        <v>182</v>
      </c>
      <c r="F54" s="25" t="n">
        <v>0.4364508393285372</v>
      </c>
      <c r="G54" s="26" t="inlineStr">
        <is>
          <t>████████████████</t>
        </is>
      </c>
    </row>
    <row r="55" ht="18" customHeight="1">
      <c r="A55" s="27" t="n">
        <v>3</v>
      </c>
      <c r="B55" s="27" t="inlineStr">
        <is>
          <t>6</t>
        </is>
      </c>
      <c r="C55" s="28" t="inlineStr">
        <is>
          <t>USOP, JEHAN</t>
        </is>
      </c>
      <c r="D55" s="27" t="inlineStr">
        <is>
          <t>BFP</t>
        </is>
      </c>
      <c r="E55" s="29" t="n">
        <v>2</v>
      </c>
      <c r="F55" s="30" t="n">
        <v>0.004796163069544364</v>
      </c>
      <c r="G55" s="21" t="inlineStr"/>
    </row>
    <row r="56" ht="18" customHeight="1">
      <c r="A56" s="32" t="n">
        <v>4</v>
      </c>
      <c r="B56" s="32" t="inlineStr">
        <is>
          <t>1</t>
        </is>
      </c>
      <c r="C56" s="33" t="inlineStr">
        <is>
          <t>JUMAIDE, DAYANGCARLSUM</t>
        </is>
      </c>
      <c r="D56" s="32" t="inlineStr">
        <is>
          <t>TPWC</t>
        </is>
      </c>
      <c r="E56" s="34" t="n">
        <v>1</v>
      </c>
      <c r="F56" s="35" t="n">
        <v>0.002398081534772182</v>
      </c>
      <c r="G56" s="54" t="inlineStr"/>
    </row>
    <row r="57" ht="18" customHeight="1">
      <c r="A57" s="37" t="n">
        <v>5</v>
      </c>
      <c r="B57" s="37" t="inlineStr">
        <is>
          <t>2</t>
        </is>
      </c>
      <c r="C57" s="38" t="inlineStr">
        <is>
          <t>KADATUAN, MARIAM</t>
        </is>
      </c>
      <c r="D57" s="37" t="inlineStr">
        <is>
          <t>LBIAA</t>
        </is>
      </c>
      <c r="E57" s="39" t="n">
        <v>0</v>
      </c>
      <c r="F57" s="40" t="n">
        <v>0</v>
      </c>
      <c r="G57" s="43" t="inlineStr"/>
    </row>
    <row r="58" ht="18" customHeight="1">
      <c r="A58" s="32" t="n">
        <v>5</v>
      </c>
      <c r="B58" s="32" t="inlineStr">
        <is>
          <t>3</t>
        </is>
      </c>
      <c r="C58" s="33" t="inlineStr">
        <is>
          <t>KADER, POMBAEN</t>
        </is>
      </c>
      <c r="D58" s="32" t="inlineStr">
        <is>
          <t>BPW</t>
        </is>
      </c>
      <c r="E58" s="34" t="n">
        <v>0</v>
      </c>
      <c r="F58" s="35" t="n">
        <v>0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417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395   ·   Overvotes: 1   ·   Undervotes: 131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2</t>
        </is>
      </c>
      <c r="C64" s="18" t="inlineStr">
        <is>
          <t>ADIONG, JEFF</t>
        </is>
      </c>
      <c r="D64" s="17" t="inlineStr">
        <is>
          <t>BGC</t>
        </is>
      </c>
      <c r="E64" s="19" t="n">
        <v>282</v>
      </c>
      <c r="F64" s="20" t="n">
        <v>0.7139240506329114</v>
      </c>
      <c r="G64" s="31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1</t>
        </is>
      </c>
      <c r="C65" s="23" t="inlineStr">
        <is>
          <t>ABBAS, SULFFY</t>
        </is>
      </c>
      <c r="D65" s="22" t="inlineStr">
        <is>
          <t>UBJP</t>
        </is>
      </c>
      <c r="E65" s="24" t="n">
        <v>107</v>
      </c>
      <c r="F65" s="25" t="n">
        <v>0.2708860759493671</v>
      </c>
      <c r="G65" s="26" t="inlineStr">
        <is>
          <t>████████</t>
        </is>
      </c>
    </row>
    <row r="66" ht="18" customHeight="1">
      <c r="A66" s="27" t="n">
        <v>3</v>
      </c>
      <c r="B66" s="27" t="inlineStr">
        <is>
          <t>3</t>
        </is>
      </c>
      <c r="C66" s="28" t="inlineStr">
        <is>
          <t>IBRAHIM, NUR-JAMIL</t>
        </is>
      </c>
      <c r="D66" s="27" t="inlineStr">
        <is>
          <t>BFP</t>
        </is>
      </c>
      <c r="E66" s="29" t="n">
        <v>6</v>
      </c>
      <c r="F66" s="30" t="n">
        <v>0.01518987341772152</v>
      </c>
      <c r="G66" s="21" t="inlineStr"/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395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408   ·   Overvotes: 2   ·   Undervotes: 117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1</t>
        </is>
      </c>
      <c r="C72" s="18" t="inlineStr">
        <is>
          <t>ABDULLATIF, ALIBASHER</t>
        </is>
      </c>
      <c r="D72" s="17" t="inlineStr">
        <is>
          <t>BGC</t>
        </is>
      </c>
      <c r="E72" s="19" t="n">
        <v>302</v>
      </c>
      <c r="F72" s="20" t="n">
        <v>0.7401960784313726</v>
      </c>
      <c r="G72" s="31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3</t>
        </is>
      </c>
      <c r="C73" s="23" t="inlineStr">
        <is>
          <t>EBIL, MUHAMMAD NADZIR</t>
        </is>
      </c>
      <c r="D73" s="22" t="inlineStr">
        <is>
          <t>UBJP</t>
        </is>
      </c>
      <c r="E73" s="24" t="n">
        <v>101</v>
      </c>
      <c r="F73" s="25" t="n">
        <v>0.2475490196078431</v>
      </c>
      <c r="G73" s="26" t="inlineStr">
        <is>
          <t>███████</t>
        </is>
      </c>
    </row>
    <row r="74" ht="18" customHeight="1">
      <c r="A74" s="27" t="n">
        <v>3</v>
      </c>
      <c r="B74" s="27" t="inlineStr">
        <is>
          <t>2</t>
        </is>
      </c>
      <c r="C74" s="28" t="inlineStr">
        <is>
          <t>BORHAN, MARHAN</t>
        </is>
      </c>
      <c r="D74" s="27" t="inlineStr">
        <is>
          <t>BFP</t>
        </is>
      </c>
      <c r="E74" s="29" t="n">
        <v>5</v>
      </c>
      <c r="F74" s="30" t="n">
        <v>0.01225490196078431</v>
      </c>
      <c r="G74" s="21" t="inlineStr"/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408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424   ·   Overvotes: 4   ·   Undervotes: 99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8</t>
        </is>
      </c>
      <c r="C80" s="18" t="inlineStr">
        <is>
          <t>MACASALONG, MARJANIE</t>
        </is>
      </c>
      <c r="D80" s="17" t="inlineStr">
        <is>
          <t>UBJP</t>
        </is>
      </c>
      <c r="E80" s="19" t="n">
        <v>211</v>
      </c>
      <c r="F80" s="20" t="n">
        <v>0.4976415094339622</v>
      </c>
      <c r="G80" s="31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9</t>
        </is>
      </c>
      <c r="C81" s="23" t="inlineStr">
        <is>
          <t>MANGUDADATU, SULTAN PAX</t>
        </is>
      </c>
      <c r="D81" s="22" t="inlineStr">
        <is>
          <t>BGC</t>
        </is>
      </c>
      <c r="E81" s="24" t="n">
        <v>157</v>
      </c>
      <c r="F81" s="25" t="n">
        <v>0.3702830188679245</v>
      </c>
      <c r="G81" s="26" t="inlineStr">
        <is>
          <t>███████████████</t>
        </is>
      </c>
    </row>
    <row r="82" ht="18" customHeight="1">
      <c r="A82" s="27" t="n">
        <v>3</v>
      </c>
      <c r="B82" s="27" t="inlineStr">
        <is>
          <t>3</t>
        </is>
      </c>
      <c r="C82" s="28" t="inlineStr">
        <is>
          <t>ATAR, ABDUL HAMIDULLAH (RHSUMA</t>
        </is>
      </c>
      <c r="D82" s="27" t="inlineStr">
        <is>
          <t>—</t>
        </is>
      </c>
      <c r="E82" s="29" t="n">
        <v>33</v>
      </c>
      <c r="F82" s="30" t="n">
        <v>0.07783018867924528</v>
      </c>
      <c r="G82" s="21" t="inlineStr">
        <is>
          <t>███</t>
        </is>
      </c>
    </row>
    <row r="83" ht="18" customHeight="1">
      <c r="A83" s="32" t="n">
        <v>4</v>
      </c>
      <c r="B83" s="32" t="inlineStr">
        <is>
          <t>7</t>
        </is>
      </c>
      <c r="C83" s="33" t="inlineStr">
        <is>
          <t>IBAY, PANGA</t>
        </is>
      </c>
      <c r="D83" s="32" t="inlineStr">
        <is>
          <t>ISLPI</t>
        </is>
      </c>
      <c r="E83" s="34" t="n">
        <v>15</v>
      </c>
      <c r="F83" s="35" t="n">
        <v>0.03537735849056604</v>
      </c>
      <c r="G83" s="54" t="inlineStr">
        <is>
          <t>█</t>
        </is>
      </c>
    </row>
    <row r="84" ht="18" customHeight="1">
      <c r="A84" s="37" t="n">
        <v>5</v>
      </c>
      <c r="B84" s="37" t="inlineStr">
        <is>
          <t>1</t>
        </is>
      </c>
      <c r="C84" s="38" t="inlineStr">
        <is>
          <t>AMATONDING, MANGONTAWAR</t>
        </is>
      </c>
      <c r="D84" s="37" t="inlineStr">
        <is>
          <t>RSEU</t>
        </is>
      </c>
      <c r="E84" s="39" t="n">
        <v>2</v>
      </c>
      <c r="F84" s="40" t="n">
        <v>0.004716981132075472</v>
      </c>
      <c r="G84" s="43" t="inlineStr"/>
    </row>
    <row r="85" ht="18" customHeight="1">
      <c r="A85" s="32" t="n">
        <v>5</v>
      </c>
      <c r="B85" s="32" t="inlineStr">
        <is>
          <t>2</t>
        </is>
      </c>
      <c r="C85" s="33" t="inlineStr">
        <is>
          <t>AMPATUAN, THARHATA</t>
        </is>
      </c>
      <c r="D85" s="32" t="inlineStr">
        <is>
          <t>ROYALS</t>
        </is>
      </c>
      <c r="E85" s="34" t="n">
        <v>2</v>
      </c>
      <c r="F85" s="35" t="n">
        <v>0.004716981132075472</v>
      </c>
      <c r="G85" s="55" t="inlineStr"/>
    </row>
    <row r="86" ht="18" customHeight="1">
      <c r="A86" s="37" t="n">
        <v>5</v>
      </c>
      <c r="B86" s="37" t="inlineStr">
        <is>
          <t>4</t>
        </is>
      </c>
      <c r="C86" s="38" t="inlineStr">
        <is>
          <t>BENITO, SAILANEY</t>
        </is>
      </c>
      <c r="D86" s="37" t="inlineStr">
        <is>
          <t>RHSUPA</t>
        </is>
      </c>
      <c r="E86" s="39" t="n">
        <v>2</v>
      </c>
      <c r="F86" s="40" t="n">
        <v>0.004716981132075472</v>
      </c>
      <c r="G86" s="56" t="inlineStr"/>
    </row>
    <row r="87" ht="18" customHeight="1">
      <c r="A87" s="32" t="n">
        <v>5</v>
      </c>
      <c r="B87" s="32" t="inlineStr">
        <is>
          <t>5</t>
        </is>
      </c>
      <c r="C87" s="33" t="inlineStr">
        <is>
          <t>GUMBILA, DATUTENG</t>
        </is>
      </c>
      <c r="D87" s="32" t="inlineStr">
        <is>
          <t>BFP</t>
        </is>
      </c>
      <c r="E87" s="34" t="n">
        <v>2</v>
      </c>
      <c r="F87" s="35" t="n">
        <v>0.004716981132075472</v>
      </c>
      <c r="G87" s="49" t="inlineStr"/>
    </row>
    <row r="88" ht="18" customHeight="1">
      <c r="A88" s="37" t="n">
        <v>9</v>
      </c>
      <c r="B88" s="37" t="inlineStr">
        <is>
          <t>6</t>
        </is>
      </c>
      <c r="C88" s="38" t="inlineStr">
        <is>
          <t>HADJI NOR, JEHAD</t>
        </is>
      </c>
      <c r="D88" s="37" t="inlineStr">
        <is>
          <t>RSL</t>
        </is>
      </c>
      <c r="E88" s="39" t="n">
        <v>0</v>
      </c>
      <c r="F88" s="40" t="n">
        <v>0</v>
      </c>
      <c r="G88" s="57" t="inlineStr"/>
    </row>
    <row r="89" ht="18" customHeight="1">
      <c r="A89" s="32" t="n">
        <v>9</v>
      </c>
      <c r="B89" s="32" t="inlineStr">
        <is>
          <t>10</t>
        </is>
      </c>
      <c r="C89" s="33" t="inlineStr">
        <is>
          <t>MAULANA, SULTAN SHARIF</t>
        </is>
      </c>
      <c r="D89" s="32" t="inlineStr">
        <is>
          <t>DTLO</t>
        </is>
      </c>
      <c r="E89" s="34" t="n">
        <v>0</v>
      </c>
      <c r="F89" s="35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424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36360016</t>
        </is>
      </c>
      <c r="B94" s="65" t="inlineStr">
        <is>
          <t>0019A, 0019B, 0020A, 0020B</t>
        </is>
      </c>
      <c r="C94" s="66" t="inlineStr">
        <is>
          <t>BRGY. MINIROS</t>
        </is>
      </c>
      <c r="D94" s="67" t="n">
        <v>540</v>
      </c>
      <c r="E94" s="67" t="n">
        <v>527</v>
      </c>
      <c r="F94" s="68" t="n">
        <v>0.9759</v>
      </c>
      <c r="G94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8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NANAGUN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LUMBAYANAGUE,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3636018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285</t>
        </is>
      </c>
      <c r="B9" s="9" t="n"/>
      <c r="C9" s="13" t="inlineStr">
        <is>
          <t>269</t>
        </is>
      </c>
      <c r="D9" s="11" t="n"/>
      <c r="E9" s="13" t="inlineStr">
        <is>
          <t>269</t>
        </is>
      </c>
      <c r="F9" s="13" t="inlineStr">
        <is>
          <t>94.39%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260   ·   Overvotes: 8   ·   Undervotes: 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73</v>
      </c>
      <c r="F14" s="20" t="n">
        <v>0.2807692307692308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67</v>
      </c>
      <c r="F15" s="25" t="n">
        <v>0.2576923076923077</v>
      </c>
      <c r="G15" s="21" t="inlineStr">
        <is>
          <t>██████████████████</t>
        </is>
      </c>
    </row>
    <row r="16" ht="18" customHeight="1">
      <c r="A16" s="27" t="n">
        <v>3</v>
      </c>
      <c r="B16" s="27" t="inlineStr">
        <is>
          <t>3</t>
        </is>
      </c>
      <c r="C16" s="28" t="inlineStr">
        <is>
          <t>BEST PARTY</t>
        </is>
      </c>
      <c r="D16" s="27" t="inlineStr">
        <is>
          <t>—</t>
        </is>
      </c>
      <c r="E16" s="29" t="n">
        <v>41</v>
      </c>
      <c r="F16" s="30" t="n">
        <v>0.1576923076923077</v>
      </c>
      <c r="G16" s="42" t="inlineStr">
        <is>
          <t>███████████</t>
        </is>
      </c>
    </row>
    <row r="17" ht="18" customHeight="1">
      <c r="A17" s="32" t="n">
        <v>4</v>
      </c>
      <c r="B17" s="32" t="inlineStr">
        <is>
          <t>9</t>
        </is>
      </c>
      <c r="C17" s="33" t="inlineStr">
        <is>
          <t>MUSHAWARA</t>
        </is>
      </c>
      <c r="D17" s="32" t="inlineStr">
        <is>
          <t>—</t>
        </is>
      </c>
      <c r="E17" s="34" t="n">
        <v>39</v>
      </c>
      <c r="F17" s="35" t="n">
        <v>0.15</v>
      </c>
      <c r="G17" s="41" t="inlineStr">
        <is>
          <t>███████████</t>
        </is>
      </c>
    </row>
    <row r="18" ht="18" customHeight="1">
      <c r="A18" s="37" t="n">
        <v>5</v>
      </c>
      <c r="B18" s="37" t="inlineStr">
        <is>
          <t>4</t>
        </is>
      </c>
      <c r="C18" s="38" t="inlineStr">
        <is>
          <t>BFP</t>
        </is>
      </c>
      <c r="D18" s="37" t="inlineStr">
        <is>
          <t>—</t>
        </is>
      </c>
      <c r="E18" s="39" t="n">
        <v>23</v>
      </c>
      <c r="F18" s="40" t="n">
        <v>0.08846153846153847</v>
      </c>
      <c r="G18" s="31" t="inlineStr">
        <is>
          <t>██████</t>
        </is>
      </c>
    </row>
    <row r="19" ht="18" customHeight="1">
      <c r="A19" s="32" t="n">
        <v>6</v>
      </c>
      <c r="B19" s="32" t="inlineStr">
        <is>
          <t>12</t>
        </is>
      </c>
      <c r="C19" s="33" t="inlineStr">
        <is>
          <t>RAAYAT DEMOCRATIC PARTY</t>
        </is>
      </c>
      <c r="D19" s="32" t="inlineStr">
        <is>
          <t>—</t>
        </is>
      </c>
      <c r="E19" s="34" t="n">
        <v>9</v>
      </c>
      <c r="F19" s="35" t="n">
        <v>0.03461538461538462</v>
      </c>
      <c r="G19" s="36" t="inlineStr">
        <is>
          <t>██</t>
        </is>
      </c>
    </row>
    <row r="20" ht="18" customHeight="1">
      <c r="A20" s="37" t="n">
        <v>7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6</v>
      </c>
      <c r="F20" s="40" t="n">
        <v>0.02307692307692308</v>
      </c>
      <c r="G20" s="43" t="inlineStr">
        <is>
          <t>██</t>
        </is>
      </c>
    </row>
    <row r="21" ht="18" customHeight="1">
      <c r="A21" s="32" t="n">
        <v>8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1</v>
      </c>
      <c r="F21" s="35" t="n">
        <v>0.003846153846153846</v>
      </c>
      <c r="G21" s="46" t="inlineStr"/>
    </row>
    <row r="22" ht="18" customHeight="1">
      <c r="A22" s="37" t="n">
        <v>8</v>
      </c>
      <c r="B22" s="37" t="inlineStr">
        <is>
          <t>10</t>
        </is>
      </c>
      <c r="C22" s="38" t="inlineStr">
        <is>
          <t>PBB</t>
        </is>
      </c>
      <c r="D22" s="37" t="inlineStr">
        <is>
          <t>—</t>
        </is>
      </c>
      <c r="E22" s="39" t="n">
        <v>1</v>
      </c>
      <c r="F22" s="40" t="n">
        <v>0.003846153846153846</v>
      </c>
      <c r="G22" s="47" t="inlineStr"/>
    </row>
    <row r="23" ht="18" customHeight="1">
      <c r="A23" s="32" t="n">
        <v>10</v>
      </c>
      <c r="B23" s="32" t="inlineStr">
        <is>
          <t>1</t>
        </is>
      </c>
      <c r="C23" s="33" t="inlineStr">
        <is>
          <t>ABOT</t>
        </is>
      </c>
      <c r="D23" s="32" t="inlineStr">
        <is>
          <t>—</t>
        </is>
      </c>
      <c r="E23" s="34" t="n">
        <v>0</v>
      </c>
      <c r="F23" s="35" t="n">
        <v>0</v>
      </c>
      <c r="G23" s="45" t="inlineStr"/>
    </row>
    <row r="24" ht="18" customHeight="1">
      <c r="A24" s="37" t="n">
        <v>10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10</v>
      </c>
      <c r="B25" s="32" t="inlineStr">
        <is>
          <t>8</t>
        </is>
      </c>
      <c r="C25" s="33" t="inlineStr">
        <is>
          <t>MORO AKO</t>
        </is>
      </c>
      <c r="D25" s="32" t="inlineStr">
        <is>
          <t>—</t>
        </is>
      </c>
      <c r="E25" s="34" t="n">
        <v>0</v>
      </c>
      <c r="F25" s="35" t="n">
        <v>0</v>
      </c>
      <c r="G25" s="44" t="inlineStr"/>
    </row>
    <row r="26" ht="18" customHeight="1">
      <c r="A26" s="37" t="n">
        <v>10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260</v>
      </c>
      <c r="F27" s="52" t="n">
        <v>1</v>
      </c>
      <c r="G27" s="53" t="n"/>
    </row>
    <row r="29" ht="20" customHeight="1">
      <c r="A29" s="14" t="inlineStr">
        <is>
          <t>DISTRICT REPRESENTATIVE — LANAO DEL SUR - FIFTH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269   ·   Overvotes: 0   ·   Undervotes: 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ASUM, ARIMAO</t>
        </is>
      </c>
      <c r="D32" s="17" t="inlineStr">
        <is>
          <t>SIAP</t>
        </is>
      </c>
      <c r="E32" s="19" t="n">
        <v>236</v>
      </c>
      <c r="F32" s="20" t="n">
        <v>0.8773234200743495</v>
      </c>
      <c r="G32" s="3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PAPANDAYAN, KHALEDYASSIN</t>
        </is>
      </c>
      <c r="D33" s="22" t="inlineStr">
        <is>
          <t>UBJP</t>
        </is>
      </c>
      <c r="E33" s="24" t="n">
        <v>33</v>
      </c>
      <c r="F33" s="25" t="n">
        <v>0.1226765799256506</v>
      </c>
      <c r="G33" s="26" t="inlineStr">
        <is>
          <t>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TAGO, UDTOG</t>
        </is>
      </c>
      <c r="D34" s="27" t="inlineStr">
        <is>
          <t>IND</t>
        </is>
      </c>
      <c r="E34" s="29" t="n">
        <v>0</v>
      </c>
      <c r="F34" s="30" t="n">
        <v>0</v>
      </c>
      <c r="G34" s="21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269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362   ·   Overvotes: 0   ·   Undervotes: 176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5</t>
        </is>
      </c>
      <c r="C40" s="18" t="inlineStr">
        <is>
          <t>OLAYA, YUL ADELFO</t>
        </is>
      </c>
      <c r="D40" s="17" t="inlineStr">
        <is>
          <t>UBJP</t>
        </is>
      </c>
      <c r="E40" s="19" t="n">
        <v>141</v>
      </c>
      <c r="F40" s="20" t="n">
        <v>0.3895027624309392</v>
      </c>
      <c r="G40" s="31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1</t>
        </is>
      </c>
      <c r="C41" s="23" t="inlineStr">
        <is>
          <t>ABUJEN, ALEX JR.</t>
        </is>
      </c>
      <c r="D41" s="22" t="inlineStr">
        <is>
          <t>BGC</t>
        </is>
      </c>
      <c r="E41" s="24" t="n">
        <v>98</v>
      </c>
      <c r="F41" s="25" t="n">
        <v>0.2707182320441989</v>
      </c>
      <c r="G41" s="26" t="inlineStr">
        <is>
          <t>██████████████</t>
        </is>
      </c>
    </row>
    <row r="42" ht="18" customHeight="1">
      <c r="A42" s="27" t="n">
        <v>3</v>
      </c>
      <c r="B42" s="27" t="inlineStr">
        <is>
          <t>3</t>
        </is>
      </c>
      <c r="C42" s="28" t="inlineStr">
        <is>
          <t>ARNADO, MARY ANN</t>
        </is>
      </c>
      <c r="D42" s="27" t="inlineStr">
        <is>
          <t>UBJP</t>
        </is>
      </c>
      <c r="E42" s="29" t="n">
        <v>68</v>
      </c>
      <c r="F42" s="30" t="n">
        <v>0.1878453038674033</v>
      </c>
      <c r="G42" s="21" t="inlineStr">
        <is>
          <t>██████████</t>
        </is>
      </c>
    </row>
    <row r="43" ht="18" customHeight="1">
      <c r="A43" s="32" t="n">
        <v>4</v>
      </c>
      <c r="B43" s="32" t="inlineStr">
        <is>
          <t>6</t>
        </is>
      </c>
      <c r="C43" s="33" t="inlineStr">
        <is>
          <t>PADAYHAG, BROD ARNOLD</t>
        </is>
      </c>
      <c r="D43" s="32" t="inlineStr">
        <is>
          <t>BGC</t>
        </is>
      </c>
      <c r="E43" s="34" t="n">
        <v>41</v>
      </c>
      <c r="F43" s="35" t="n">
        <v>0.1132596685082873</v>
      </c>
      <c r="G43" s="54" t="inlineStr">
        <is>
          <t>██████</t>
        </is>
      </c>
    </row>
    <row r="44" ht="18" customHeight="1">
      <c r="A44" s="37" t="n">
        <v>5</v>
      </c>
      <c r="B44" s="37" t="inlineStr">
        <is>
          <t>2</t>
        </is>
      </c>
      <c r="C44" s="38" t="inlineStr">
        <is>
          <t>ANAYATIN, SUSANA</t>
        </is>
      </c>
      <c r="D44" s="37" t="inlineStr">
        <is>
          <t>BFP</t>
        </is>
      </c>
      <c r="E44" s="39" t="n">
        <v>10</v>
      </c>
      <c r="F44" s="40" t="n">
        <v>0.02762430939226519</v>
      </c>
      <c r="G44" s="43" t="inlineStr">
        <is>
          <t>█</t>
        </is>
      </c>
    </row>
    <row r="45" ht="18" customHeight="1">
      <c r="A45" s="32" t="n">
        <v>6</v>
      </c>
      <c r="B45" s="32" t="inlineStr">
        <is>
          <t>7</t>
        </is>
      </c>
      <c r="C45" s="33" t="inlineStr">
        <is>
          <t>RAMIREZ, EDGARDO</t>
        </is>
      </c>
      <c r="D45" s="32" t="inlineStr">
        <is>
          <t>C4P</t>
        </is>
      </c>
      <c r="E45" s="34" t="n">
        <v>2</v>
      </c>
      <c r="F45" s="35" t="n">
        <v>0.005524861878453038</v>
      </c>
      <c r="G45" s="55" t="inlineStr"/>
    </row>
    <row r="46" ht="18" customHeight="1">
      <c r="A46" s="37" t="n">
        <v>6</v>
      </c>
      <c r="B46" s="37" t="inlineStr">
        <is>
          <t>8</t>
        </is>
      </c>
      <c r="C46" s="38" t="inlineStr">
        <is>
          <t>YU EKEY, ONGPIN</t>
        </is>
      </c>
      <c r="D46" s="37" t="inlineStr">
        <is>
          <t>BFP</t>
        </is>
      </c>
      <c r="E46" s="39" t="n">
        <v>2</v>
      </c>
      <c r="F46" s="40" t="n">
        <v>0.005524861878453038</v>
      </c>
      <c r="G46" s="56" t="inlineStr"/>
    </row>
    <row r="47" ht="18" customHeight="1">
      <c r="A47" s="32" t="n">
        <v>8</v>
      </c>
      <c r="B47" s="32" t="inlineStr">
        <is>
          <t>4</t>
        </is>
      </c>
      <c r="C47" s="33" t="inlineStr">
        <is>
          <t>LAGMAN, PERCIVAL</t>
        </is>
      </c>
      <c r="D47" s="32" t="inlineStr">
        <is>
          <t>C4P</t>
        </is>
      </c>
      <c r="E47" s="34" t="n">
        <v>0</v>
      </c>
      <c r="F47" s="35" t="n">
        <v>0</v>
      </c>
      <c r="G47" s="49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362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225   ·   Overvotes: 1   ·   Undervotes: 43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5</t>
        </is>
      </c>
      <c r="C53" s="18" t="inlineStr">
        <is>
          <t>SILONGAN, AIDA</t>
        </is>
      </c>
      <c r="D53" s="17" t="inlineStr">
        <is>
          <t>UBJP</t>
        </is>
      </c>
      <c r="E53" s="19" t="n">
        <v>114</v>
      </c>
      <c r="F53" s="20" t="n">
        <v>0.5066666666666667</v>
      </c>
      <c r="G53" s="31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4</t>
        </is>
      </c>
      <c r="C54" s="23" t="inlineStr">
        <is>
          <t>SAHALI, RUBY</t>
        </is>
      </c>
      <c r="D54" s="22" t="inlineStr">
        <is>
          <t>BGC</t>
        </is>
      </c>
      <c r="E54" s="24" t="n">
        <v>65</v>
      </c>
      <c r="F54" s="25" t="n">
        <v>0.2888888888888889</v>
      </c>
      <c r="G54" s="26" t="inlineStr">
        <is>
          <t>███████████</t>
        </is>
      </c>
    </row>
    <row r="55" ht="18" customHeight="1">
      <c r="A55" s="27" t="n">
        <v>3</v>
      </c>
      <c r="B55" s="27" t="inlineStr">
        <is>
          <t>1</t>
        </is>
      </c>
      <c r="C55" s="28" t="inlineStr">
        <is>
          <t>JUMAIDE, DAYANGCARLSUM</t>
        </is>
      </c>
      <c r="D55" s="27" t="inlineStr">
        <is>
          <t>TPWC</t>
        </is>
      </c>
      <c r="E55" s="29" t="n">
        <v>39</v>
      </c>
      <c r="F55" s="30" t="n">
        <v>0.1733333333333333</v>
      </c>
      <c r="G55" s="21" t="inlineStr">
        <is>
          <t>███████</t>
        </is>
      </c>
    </row>
    <row r="56" ht="18" customHeight="1">
      <c r="A56" s="32" t="n">
        <v>4</v>
      </c>
      <c r="B56" s="32" t="inlineStr">
        <is>
          <t>6</t>
        </is>
      </c>
      <c r="C56" s="33" t="inlineStr">
        <is>
          <t>USOP, JEHAN</t>
        </is>
      </c>
      <c r="D56" s="32" t="inlineStr">
        <is>
          <t>BFP</t>
        </is>
      </c>
      <c r="E56" s="34" t="n">
        <v>5</v>
      </c>
      <c r="F56" s="35" t="n">
        <v>0.02222222222222222</v>
      </c>
      <c r="G56" s="54" t="inlineStr">
        <is>
          <t>█</t>
        </is>
      </c>
    </row>
    <row r="57" ht="18" customHeight="1">
      <c r="A57" s="37" t="n">
        <v>5</v>
      </c>
      <c r="B57" s="37" t="inlineStr">
        <is>
          <t>2</t>
        </is>
      </c>
      <c r="C57" s="38" t="inlineStr">
        <is>
          <t>KADATUAN, MARIAM</t>
        </is>
      </c>
      <c r="D57" s="37" t="inlineStr">
        <is>
          <t>LBIAA</t>
        </is>
      </c>
      <c r="E57" s="39" t="n">
        <v>1</v>
      </c>
      <c r="F57" s="40" t="n">
        <v>0.004444444444444444</v>
      </c>
      <c r="G57" s="43" t="inlineStr"/>
    </row>
    <row r="58" ht="18" customHeight="1">
      <c r="A58" s="32" t="n">
        <v>5</v>
      </c>
      <c r="B58" s="32" t="inlineStr">
        <is>
          <t>3</t>
        </is>
      </c>
      <c r="C58" s="33" t="inlineStr">
        <is>
          <t>KADER, POMBAEN</t>
        </is>
      </c>
      <c r="D58" s="32" t="inlineStr">
        <is>
          <t>BPW</t>
        </is>
      </c>
      <c r="E58" s="34" t="n">
        <v>1</v>
      </c>
      <c r="F58" s="35" t="n">
        <v>0.004444444444444444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225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220   ·   Overvotes: 0   ·   Undervotes: 49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2</t>
        </is>
      </c>
      <c r="C64" s="18" t="inlineStr">
        <is>
          <t>ADIONG, JEFF</t>
        </is>
      </c>
      <c r="D64" s="17" t="inlineStr">
        <is>
          <t>BGC</t>
        </is>
      </c>
      <c r="E64" s="19" t="n">
        <v>135</v>
      </c>
      <c r="F64" s="20" t="n">
        <v>0.6136363636363636</v>
      </c>
      <c r="G64" s="31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1</t>
        </is>
      </c>
      <c r="C65" s="23" t="inlineStr">
        <is>
          <t>ABBAS, SULFFY</t>
        </is>
      </c>
      <c r="D65" s="22" t="inlineStr">
        <is>
          <t>UBJP</t>
        </is>
      </c>
      <c r="E65" s="24" t="n">
        <v>84</v>
      </c>
      <c r="F65" s="25" t="n">
        <v>0.3818181818181818</v>
      </c>
      <c r="G65" s="26" t="inlineStr">
        <is>
          <t>████████████</t>
        </is>
      </c>
    </row>
    <row r="66" ht="18" customHeight="1">
      <c r="A66" s="27" t="n">
        <v>3</v>
      </c>
      <c r="B66" s="27" t="inlineStr">
        <is>
          <t>3</t>
        </is>
      </c>
      <c r="C66" s="28" t="inlineStr">
        <is>
          <t>IBRAHIM, NUR-JAMIL</t>
        </is>
      </c>
      <c r="D66" s="27" t="inlineStr">
        <is>
          <t>BFP</t>
        </is>
      </c>
      <c r="E66" s="29" t="n">
        <v>1</v>
      </c>
      <c r="F66" s="30" t="n">
        <v>0.004545454545454545</v>
      </c>
      <c r="G66" s="21" t="inlineStr"/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220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231   ·   Overvotes: 0   ·   Undervotes: 38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1</t>
        </is>
      </c>
      <c r="C72" s="18" t="inlineStr">
        <is>
          <t>ABDULLATIF, ALIBASHER</t>
        </is>
      </c>
      <c r="D72" s="17" t="inlineStr">
        <is>
          <t>BGC</t>
        </is>
      </c>
      <c r="E72" s="19" t="n">
        <v>167</v>
      </c>
      <c r="F72" s="20" t="n">
        <v>0.7229437229437229</v>
      </c>
      <c r="G72" s="31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3</t>
        </is>
      </c>
      <c r="C73" s="23" t="inlineStr">
        <is>
          <t>EBIL, MUHAMMAD NADZIR</t>
        </is>
      </c>
      <c r="D73" s="22" t="inlineStr">
        <is>
          <t>UBJP</t>
        </is>
      </c>
      <c r="E73" s="24" t="n">
        <v>61</v>
      </c>
      <c r="F73" s="25" t="n">
        <v>0.2640692640692641</v>
      </c>
      <c r="G73" s="26" t="inlineStr">
        <is>
          <t>███████</t>
        </is>
      </c>
    </row>
    <row r="74" ht="18" customHeight="1">
      <c r="A74" s="27" t="n">
        <v>3</v>
      </c>
      <c r="B74" s="27" t="inlineStr">
        <is>
          <t>2</t>
        </is>
      </c>
      <c r="C74" s="28" t="inlineStr">
        <is>
          <t>BORHAN, MARHAN</t>
        </is>
      </c>
      <c r="D74" s="27" t="inlineStr">
        <is>
          <t>BFP</t>
        </is>
      </c>
      <c r="E74" s="29" t="n">
        <v>3</v>
      </c>
      <c r="F74" s="30" t="n">
        <v>0.01298701298701299</v>
      </c>
      <c r="G74" s="21" t="inlineStr"/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231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248   ·   Overvotes: 2   ·   Undervotes: 19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8</t>
        </is>
      </c>
      <c r="C80" s="18" t="inlineStr">
        <is>
          <t>MACASALONG, MARJANIE</t>
        </is>
      </c>
      <c r="D80" s="17" t="inlineStr">
        <is>
          <t>UBJP</t>
        </is>
      </c>
      <c r="E80" s="19" t="n">
        <v>194</v>
      </c>
      <c r="F80" s="20" t="n">
        <v>0.782258064516129</v>
      </c>
      <c r="G80" s="31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3</t>
        </is>
      </c>
      <c r="C81" s="23" t="inlineStr">
        <is>
          <t>ATAR, ABDUL HAMIDULLAH (RHSUMA</t>
        </is>
      </c>
      <c r="D81" s="22" t="inlineStr">
        <is>
          <t>—</t>
        </is>
      </c>
      <c r="E81" s="24" t="n">
        <v>30</v>
      </c>
      <c r="F81" s="25" t="n">
        <v>0.1209677419354839</v>
      </c>
      <c r="G81" s="26" t="inlineStr">
        <is>
          <t>███</t>
        </is>
      </c>
    </row>
    <row r="82" ht="18" customHeight="1">
      <c r="A82" s="27" t="n">
        <v>3</v>
      </c>
      <c r="B82" s="27" t="inlineStr">
        <is>
          <t>9</t>
        </is>
      </c>
      <c r="C82" s="28" t="inlineStr">
        <is>
          <t>MANGUDADATU, SULTAN PAX</t>
        </is>
      </c>
      <c r="D82" s="27" t="inlineStr">
        <is>
          <t>BGC</t>
        </is>
      </c>
      <c r="E82" s="29" t="n">
        <v>18</v>
      </c>
      <c r="F82" s="30" t="n">
        <v>0.07258064516129033</v>
      </c>
      <c r="G82" s="21" t="inlineStr">
        <is>
          <t>██</t>
        </is>
      </c>
    </row>
    <row r="83" ht="18" customHeight="1">
      <c r="A83" s="32" t="n">
        <v>4</v>
      </c>
      <c r="B83" s="32" t="inlineStr">
        <is>
          <t>7</t>
        </is>
      </c>
      <c r="C83" s="33" t="inlineStr">
        <is>
          <t>IBAY, PANGA</t>
        </is>
      </c>
      <c r="D83" s="32" t="inlineStr">
        <is>
          <t>ISLPI</t>
        </is>
      </c>
      <c r="E83" s="34" t="n">
        <v>3</v>
      </c>
      <c r="F83" s="35" t="n">
        <v>0.01209677419354839</v>
      </c>
      <c r="G83" s="54" t="inlineStr"/>
    </row>
    <row r="84" ht="18" customHeight="1">
      <c r="A84" s="37" t="n">
        <v>5</v>
      </c>
      <c r="B84" s="37" t="inlineStr">
        <is>
          <t>4</t>
        </is>
      </c>
      <c r="C84" s="38" t="inlineStr">
        <is>
          <t>BENITO, SAILANEY</t>
        </is>
      </c>
      <c r="D84" s="37" t="inlineStr">
        <is>
          <t>RHSUPA</t>
        </is>
      </c>
      <c r="E84" s="39" t="n">
        <v>2</v>
      </c>
      <c r="F84" s="40" t="n">
        <v>0.008064516129032258</v>
      </c>
      <c r="G84" s="43" t="inlineStr"/>
    </row>
    <row r="85" ht="18" customHeight="1">
      <c r="A85" s="32" t="n">
        <v>6</v>
      </c>
      <c r="B85" s="32" t="inlineStr">
        <is>
          <t>10</t>
        </is>
      </c>
      <c r="C85" s="33" t="inlineStr">
        <is>
          <t>MAULANA, SULTAN SHARIF</t>
        </is>
      </c>
      <c r="D85" s="32" t="inlineStr">
        <is>
          <t>DTLO</t>
        </is>
      </c>
      <c r="E85" s="34" t="n">
        <v>1</v>
      </c>
      <c r="F85" s="35" t="n">
        <v>0.004032258064516129</v>
      </c>
      <c r="G85" s="55" t="inlineStr"/>
    </row>
    <row r="86" ht="18" customHeight="1">
      <c r="A86" s="37" t="n">
        <v>7</v>
      </c>
      <c r="B86" s="37" t="inlineStr">
        <is>
          <t>1</t>
        </is>
      </c>
      <c r="C86" s="38" t="inlineStr">
        <is>
          <t>AMATONDING, MANGONTAWAR</t>
        </is>
      </c>
      <c r="D86" s="37" t="inlineStr">
        <is>
          <t>RSEU</t>
        </is>
      </c>
      <c r="E86" s="39" t="n">
        <v>0</v>
      </c>
      <c r="F86" s="40" t="n">
        <v>0</v>
      </c>
      <c r="G86" s="56" t="inlineStr"/>
    </row>
    <row r="87" ht="18" customHeight="1">
      <c r="A87" s="32" t="n">
        <v>7</v>
      </c>
      <c r="B87" s="32" t="inlineStr">
        <is>
          <t>2</t>
        </is>
      </c>
      <c r="C87" s="33" t="inlineStr">
        <is>
          <t>AMPATUAN, THARHATA</t>
        </is>
      </c>
      <c r="D87" s="32" t="inlineStr">
        <is>
          <t>ROYALS</t>
        </is>
      </c>
      <c r="E87" s="34" t="n">
        <v>0</v>
      </c>
      <c r="F87" s="35" t="n">
        <v>0</v>
      </c>
      <c r="G87" s="49" t="inlineStr"/>
    </row>
    <row r="88" ht="18" customHeight="1">
      <c r="A88" s="37" t="n">
        <v>7</v>
      </c>
      <c r="B88" s="37" t="inlineStr">
        <is>
          <t>5</t>
        </is>
      </c>
      <c r="C88" s="38" t="inlineStr">
        <is>
          <t>GUMBILA, DATUTENG</t>
        </is>
      </c>
      <c r="D88" s="37" t="inlineStr">
        <is>
          <t>BFP</t>
        </is>
      </c>
      <c r="E88" s="39" t="n">
        <v>0</v>
      </c>
      <c r="F88" s="40" t="n">
        <v>0</v>
      </c>
      <c r="G88" s="57" t="inlineStr"/>
    </row>
    <row r="89" ht="18" customHeight="1">
      <c r="A89" s="32" t="n">
        <v>7</v>
      </c>
      <c r="B89" s="32" t="inlineStr">
        <is>
          <t>6</t>
        </is>
      </c>
      <c r="C89" s="33" t="inlineStr">
        <is>
          <t>HADJI NOR, JEHAD</t>
        </is>
      </c>
      <c r="D89" s="32" t="inlineStr">
        <is>
          <t>RSL</t>
        </is>
      </c>
      <c r="E89" s="34" t="n">
        <v>0</v>
      </c>
      <c r="F89" s="35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248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36360017</t>
        </is>
      </c>
      <c r="B94" s="65" t="inlineStr">
        <is>
          <t>0021A, 0022A</t>
        </is>
      </c>
      <c r="C94" s="66" t="inlineStr">
        <is>
          <t>BRGY. NANAGUN</t>
        </is>
      </c>
      <c r="D94" s="67" t="n">
        <v>285</v>
      </c>
      <c r="E94" s="67" t="n">
        <v>269</v>
      </c>
      <c r="F94" s="68" t="n">
        <v>0.9439</v>
      </c>
      <c r="G94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9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PANTAON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LUMBAYANAGUE,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3636022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359</t>
        </is>
      </c>
      <c r="B9" s="9" t="n"/>
      <c r="C9" s="13" t="inlineStr">
        <is>
          <t>349</t>
        </is>
      </c>
      <c r="D9" s="11" t="n"/>
      <c r="E9" s="13" t="inlineStr">
        <is>
          <t>349</t>
        </is>
      </c>
      <c r="F9" s="13" t="inlineStr">
        <is>
          <t>97.21%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345   ·   Overvotes: 3   ·   Undervotes: 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225</v>
      </c>
      <c r="F14" s="20" t="n">
        <v>0.6521739130434783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110</v>
      </c>
      <c r="F15" s="25" t="n">
        <v>0.3188405797101449</v>
      </c>
      <c r="G15" s="26" t="inlineStr">
        <is>
          <t>██████████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7</v>
      </c>
      <c r="F16" s="30" t="n">
        <v>0.02028985507246377</v>
      </c>
      <c r="G16" s="36" t="inlineStr">
        <is>
          <t>█</t>
        </is>
      </c>
    </row>
    <row r="17" ht="18" customHeight="1">
      <c r="A17" s="32" t="n">
        <v>4</v>
      </c>
      <c r="B17" s="32" t="inlineStr">
        <is>
          <t>1</t>
        </is>
      </c>
      <c r="C17" s="33" t="inlineStr">
        <is>
          <t>ABOT</t>
        </is>
      </c>
      <c r="D17" s="32" t="inlineStr">
        <is>
          <t>—</t>
        </is>
      </c>
      <c r="E17" s="34" t="n">
        <v>1</v>
      </c>
      <c r="F17" s="35" t="n">
        <v>0.002898550724637681</v>
      </c>
      <c r="G17" s="45" t="inlineStr"/>
    </row>
    <row r="18" ht="18" customHeight="1">
      <c r="A18" s="37" t="n">
        <v>4</v>
      </c>
      <c r="B18" s="37" t="inlineStr">
        <is>
          <t>6</t>
        </is>
      </c>
      <c r="C18" s="38" t="inlineStr">
        <is>
          <t>ISAMA</t>
        </is>
      </c>
      <c r="D18" s="37" t="inlineStr">
        <is>
          <t>—</t>
        </is>
      </c>
      <c r="E18" s="39" t="n">
        <v>1</v>
      </c>
      <c r="F18" s="40" t="n">
        <v>0.002898550724637681</v>
      </c>
      <c r="G18" s="48" t="inlineStr"/>
    </row>
    <row r="19" ht="18" customHeight="1">
      <c r="A19" s="32" t="n">
        <v>4</v>
      </c>
      <c r="B19" s="32" t="inlineStr">
        <is>
          <t>7</t>
        </is>
      </c>
      <c r="C19" s="33" t="inlineStr">
        <is>
          <t>MAHARDIKA</t>
        </is>
      </c>
      <c r="D19" s="32" t="inlineStr">
        <is>
          <t>—</t>
        </is>
      </c>
      <c r="E19" s="34" t="n">
        <v>1</v>
      </c>
      <c r="F19" s="35" t="n">
        <v>0.002898550724637681</v>
      </c>
      <c r="G19" s="46" t="inlineStr"/>
    </row>
    <row r="20" ht="18" customHeight="1">
      <c r="A20" s="37" t="n">
        <v>7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0</v>
      </c>
      <c r="F20" s="40" t="n">
        <v>0</v>
      </c>
      <c r="G20" s="43" t="inlineStr"/>
    </row>
    <row r="21" ht="18" customHeight="1">
      <c r="A21" s="32" t="n">
        <v>7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0</v>
      </c>
      <c r="F21" s="35" t="n">
        <v>0</v>
      </c>
      <c r="G21" s="42" t="inlineStr"/>
    </row>
    <row r="22" ht="18" customHeight="1">
      <c r="A22" s="37" t="n">
        <v>7</v>
      </c>
      <c r="B22" s="37" t="inlineStr">
        <is>
          <t>4</t>
        </is>
      </c>
      <c r="C22" s="38" t="inlineStr">
        <is>
          <t>BFP</t>
        </is>
      </c>
      <c r="D22" s="37" t="inlineStr">
        <is>
          <t>—</t>
        </is>
      </c>
      <c r="E22" s="39" t="n">
        <v>0</v>
      </c>
      <c r="F22" s="40" t="n">
        <v>0</v>
      </c>
      <c r="G22" s="31" t="inlineStr"/>
    </row>
    <row r="23" ht="18" customHeight="1">
      <c r="A23" s="32" t="n">
        <v>7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4" t="inlineStr"/>
    </row>
    <row r="24" ht="18" customHeight="1">
      <c r="A24" s="37" t="n">
        <v>7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1" t="inlineStr"/>
    </row>
    <row r="25" ht="18" customHeight="1">
      <c r="A25" s="32" t="n">
        <v>7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7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345</v>
      </c>
      <c r="F27" s="52" t="n">
        <v>1</v>
      </c>
      <c r="G27" s="53" t="n"/>
    </row>
    <row r="29" ht="20" customHeight="1">
      <c r="A29" s="14" t="inlineStr">
        <is>
          <t>DISTRICT REPRESENTATIVE — LANAO DEL SUR - FIFTH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347   ·   Overvotes: 1   ·   Undervotes: 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ASUM, ARIMAO</t>
        </is>
      </c>
      <c r="D32" s="17" t="inlineStr">
        <is>
          <t>SIAP</t>
        </is>
      </c>
      <c r="E32" s="19" t="n">
        <v>344</v>
      </c>
      <c r="F32" s="20" t="n">
        <v>0.9913544668587896</v>
      </c>
      <c r="G32" s="3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PAPANDAYAN, KHALEDYASSIN</t>
        </is>
      </c>
      <c r="D33" s="22" t="inlineStr">
        <is>
          <t>UBJP</t>
        </is>
      </c>
      <c r="E33" s="24" t="n">
        <v>3</v>
      </c>
      <c r="F33" s="25" t="n">
        <v>0.008645533141210375</v>
      </c>
      <c r="G33" s="26" t="inlineStr"/>
    </row>
    <row r="34" ht="18" customHeight="1">
      <c r="A34" s="27" t="n">
        <v>3</v>
      </c>
      <c r="B34" s="27" t="inlineStr">
        <is>
          <t>3</t>
        </is>
      </c>
      <c r="C34" s="28" t="inlineStr">
        <is>
          <t>TAGO, UDTOG</t>
        </is>
      </c>
      <c r="D34" s="27" t="inlineStr">
        <is>
          <t>IND</t>
        </is>
      </c>
      <c r="E34" s="29" t="n">
        <v>0</v>
      </c>
      <c r="F34" s="30" t="n">
        <v>0</v>
      </c>
      <c r="G34" s="21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347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633   ·   Overvotes: 4   ·   Undervotes: 61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1</t>
        </is>
      </c>
      <c r="C40" s="18" t="inlineStr">
        <is>
          <t>ABUJEN, ALEX JR.</t>
        </is>
      </c>
      <c r="D40" s="17" t="inlineStr">
        <is>
          <t>BGC</t>
        </is>
      </c>
      <c r="E40" s="19" t="n">
        <v>235</v>
      </c>
      <c r="F40" s="20" t="n">
        <v>0.3712480252764613</v>
      </c>
      <c r="G40" s="31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6</t>
        </is>
      </c>
      <c r="C41" s="23" t="inlineStr">
        <is>
          <t>PADAYHAG, BROD ARNOLD</t>
        </is>
      </c>
      <c r="D41" s="22" t="inlineStr">
        <is>
          <t>BGC</t>
        </is>
      </c>
      <c r="E41" s="24" t="n">
        <v>222</v>
      </c>
      <c r="F41" s="25" t="n">
        <v>0.3507109004739337</v>
      </c>
      <c r="G41" s="26" t="inlineStr">
        <is>
          <t>███████████████████</t>
        </is>
      </c>
    </row>
    <row r="42" ht="18" customHeight="1">
      <c r="A42" s="27" t="n">
        <v>3</v>
      </c>
      <c r="B42" s="27" t="inlineStr">
        <is>
          <t>5</t>
        </is>
      </c>
      <c r="C42" s="28" t="inlineStr">
        <is>
          <t>OLAYA, YUL ADELFO</t>
        </is>
      </c>
      <c r="D42" s="27" t="inlineStr">
        <is>
          <t>UBJP</t>
        </is>
      </c>
      <c r="E42" s="29" t="n">
        <v>89</v>
      </c>
      <c r="F42" s="30" t="n">
        <v>0.1406003159557662</v>
      </c>
      <c r="G42" s="21" t="inlineStr">
        <is>
          <t>████████</t>
        </is>
      </c>
    </row>
    <row r="43" ht="18" customHeight="1">
      <c r="A43" s="32" t="n">
        <v>4</v>
      </c>
      <c r="B43" s="32" t="inlineStr">
        <is>
          <t>3</t>
        </is>
      </c>
      <c r="C43" s="33" t="inlineStr">
        <is>
          <t>ARNADO, MARY ANN</t>
        </is>
      </c>
      <c r="D43" s="32" t="inlineStr">
        <is>
          <t>UBJP</t>
        </is>
      </c>
      <c r="E43" s="34" t="n">
        <v>78</v>
      </c>
      <c r="F43" s="35" t="n">
        <v>0.1232227488151659</v>
      </c>
      <c r="G43" s="54" t="inlineStr">
        <is>
          <t>███████</t>
        </is>
      </c>
    </row>
    <row r="44" ht="18" customHeight="1">
      <c r="A44" s="37" t="n">
        <v>5</v>
      </c>
      <c r="B44" s="37" t="inlineStr">
        <is>
          <t>2</t>
        </is>
      </c>
      <c r="C44" s="38" t="inlineStr">
        <is>
          <t>ANAYATIN, SUSANA</t>
        </is>
      </c>
      <c r="D44" s="37" t="inlineStr">
        <is>
          <t>BFP</t>
        </is>
      </c>
      <c r="E44" s="39" t="n">
        <v>3</v>
      </c>
      <c r="F44" s="40" t="n">
        <v>0.004739336492890996</v>
      </c>
      <c r="G44" s="43" t="inlineStr"/>
    </row>
    <row r="45" ht="18" customHeight="1">
      <c r="A45" s="32" t="n">
        <v>5</v>
      </c>
      <c r="B45" s="32" t="inlineStr">
        <is>
          <t>4</t>
        </is>
      </c>
      <c r="C45" s="33" t="inlineStr">
        <is>
          <t>LAGMAN, PERCIVAL</t>
        </is>
      </c>
      <c r="D45" s="32" t="inlineStr">
        <is>
          <t>C4P</t>
        </is>
      </c>
      <c r="E45" s="34" t="n">
        <v>3</v>
      </c>
      <c r="F45" s="35" t="n">
        <v>0.004739336492890996</v>
      </c>
      <c r="G45" s="55" t="inlineStr"/>
    </row>
    <row r="46" ht="18" customHeight="1">
      <c r="A46" s="37" t="n">
        <v>5</v>
      </c>
      <c r="B46" s="37" t="inlineStr">
        <is>
          <t>8</t>
        </is>
      </c>
      <c r="C46" s="38" t="inlineStr">
        <is>
          <t>YU EKEY, ONGPIN</t>
        </is>
      </c>
      <c r="D46" s="37" t="inlineStr">
        <is>
          <t>BFP</t>
        </is>
      </c>
      <c r="E46" s="39" t="n">
        <v>3</v>
      </c>
      <c r="F46" s="40" t="n">
        <v>0.004739336492890996</v>
      </c>
      <c r="G46" s="56" t="inlineStr"/>
    </row>
    <row r="47" ht="18" customHeight="1">
      <c r="A47" s="32" t="n">
        <v>8</v>
      </c>
      <c r="B47" s="32" t="inlineStr">
        <is>
          <t>7</t>
        </is>
      </c>
      <c r="C47" s="33" t="inlineStr">
        <is>
          <t>RAMIREZ, EDGARDO</t>
        </is>
      </c>
      <c r="D47" s="32" t="inlineStr">
        <is>
          <t>C4P</t>
        </is>
      </c>
      <c r="E47" s="34" t="n">
        <v>0</v>
      </c>
      <c r="F47" s="35" t="n">
        <v>0</v>
      </c>
      <c r="G47" s="49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633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332   ·   Overvotes: 1   ·   Undervotes: 16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4</t>
        </is>
      </c>
      <c r="C53" s="18" t="inlineStr">
        <is>
          <t>SAHALI, RUBY</t>
        </is>
      </c>
      <c r="D53" s="17" t="inlineStr">
        <is>
          <t>BGC</t>
        </is>
      </c>
      <c r="E53" s="19" t="n">
        <v>208</v>
      </c>
      <c r="F53" s="20" t="n">
        <v>0.6265060240963856</v>
      </c>
      <c r="G53" s="31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5</t>
        </is>
      </c>
      <c r="C54" s="23" t="inlineStr">
        <is>
          <t>SILONGAN, AIDA</t>
        </is>
      </c>
      <c r="D54" s="22" t="inlineStr">
        <is>
          <t>UBJP</t>
        </is>
      </c>
      <c r="E54" s="24" t="n">
        <v>118</v>
      </c>
      <c r="F54" s="25" t="n">
        <v>0.3554216867469879</v>
      </c>
      <c r="G54" s="26" t="inlineStr">
        <is>
          <t>███████████</t>
        </is>
      </c>
    </row>
    <row r="55" ht="18" customHeight="1">
      <c r="A55" s="27" t="n">
        <v>3</v>
      </c>
      <c r="B55" s="27" t="inlineStr">
        <is>
          <t>6</t>
        </is>
      </c>
      <c r="C55" s="28" t="inlineStr">
        <is>
          <t>USOP, JEHAN</t>
        </is>
      </c>
      <c r="D55" s="27" t="inlineStr">
        <is>
          <t>BFP</t>
        </is>
      </c>
      <c r="E55" s="29" t="n">
        <v>3</v>
      </c>
      <c r="F55" s="30" t="n">
        <v>0.009036144578313253</v>
      </c>
      <c r="G55" s="21" t="inlineStr"/>
    </row>
    <row r="56" ht="18" customHeight="1">
      <c r="A56" s="32" t="n">
        <v>4</v>
      </c>
      <c r="B56" s="32" t="inlineStr">
        <is>
          <t>1</t>
        </is>
      </c>
      <c r="C56" s="33" t="inlineStr">
        <is>
          <t>JUMAIDE, DAYANGCARLSUM</t>
        </is>
      </c>
      <c r="D56" s="32" t="inlineStr">
        <is>
          <t>TPWC</t>
        </is>
      </c>
      <c r="E56" s="34" t="n">
        <v>2</v>
      </c>
      <c r="F56" s="35" t="n">
        <v>0.006024096385542169</v>
      </c>
      <c r="G56" s="54" t="inlineStr"/>
    </row>
    <row r="57" ht="18" customHeight="1">
      <c r="A57" s="37" t="n">
        <v>5</v>
      </c>
      <c r="B57" s="37" t="inlineStr">
        <is>
          <t>2</t>
        </is>
      </c>
      <c r="C57" s="38" t="inlineStr">
        <is>
          <t>KADATUAN, MARIAM</t>
        </is>
      </c>
      <c r="D57" s="37" t="inlineStr">
        <is>
          <t>LBIAA</t>
        </is>
      </c>
      <c r="E57" s="39" t="n">
        <v>1</v>
      </c>
      <c r="F57" s="40" t="n">
        <v>0.003012048192771084</v>
      </c>
      <c r="G57" s="43" t="inlineStr"/>
    </row>
    <row r="58" ht="18" customHeight="1">
      <c r="A58" s="32" t="n">
        <v>6</v>
      </c>
      <c r="B58" s="32" t="inlineStr">
        <is>
          <t>3</t>
        </is>
      </c>
      <c r="C58" s="33" t="inlineStr">
        <is>
          <t>KADER, POMBAEN</t>
        </is>
      </c>
      <c r="D58" s="32" t="inlineStr">
        <is>
          <t>BPW</t>
        </is>
      </c>
      <c r="E58" s="34" t="n">
        <v>0</v>
      </c>
      <c r="F58" s="35" t="n">
        <v>0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332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318   ·   Overvotes: 0   ·   Undervotes: 31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2</t>
        </is>
      </c>
      <c r="C64" s="18" t="inlineStr">
        <is>
          <t>ADIONG, JEFF</t>
        </is>
      </c>
      <c r="D64" s="17" t="inlineStr">
        <is>
          <t>BGC</t>
        </is>
      </c>
      <c r="E64" s="19" t="n">
        <v>250</v>
      </c>
      <c r="F64" s="20" t="n">
        <v>0.7861635220125787</v>
      </c>
      <c r="G64" s="31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1</t>
        </is>
      </c>
      <c r="C65" s="23" t="inlineStr">
        <is>
          <t>ABBAS, SULFFY</t>
        </is>
      </c>
      <c r="D65" s="22" t="inlineStr">
        <is>
          <t>UBJP</t>
        </is>
      </c>
      <c r="E65" s="24" t="n">
        <v>65</v>
      </c>
      <c r="F65" s="25" t="n">
        <v>0.2044025157232705</v>
      </c>
      <c r="G65" s="26" t="inlineStr">
        <is>
          <t>█████</t>
        </is>
      </c>
    </row>
    <row r="66" ht="18" customHeight="1">
      <c r="A66" s="27" t="n">
        <v>3</v>
      </c>
      <c r="B66" s="27" t="inlineStr">
        <is>
          <t>3</t>
        </is>
      </c>
      <c r="C66" s="28" t="inlineStr">
        <is>
          <t>IBRAHIM, NUR-JAMIL</t>
        </is>
      </c>
      <c r="D66" s="27" t="inlineStr">
        <is>
          <t>BFP</t>
        </is>
      </c>
      <c r="E66" s="29" t="n">
        <v>3</v>
      </c>
      <c r="F66" s="30" t="n">
        <v>0.009433962264150943</v>
      </c>
      <c r="G66" s="21" t="inlineStr"/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318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328   ·   Overvotes: 1   ·   Undervotes: 20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1</t>
        </is>
      </c>
      <c r="C72" s="18" t="inlineStr">
        <is>
          <t>ABDULLATIF, ALIBASHER</t>
        </is>
      </c>
      <c r="D72" s="17" t="inlineStr">
        <is>
          <t>BGC</t>
        </is>
      </c>
      <c r="E72" s="19" t="n">
        <v>278</v>
      </c>
      <c r="F72" s="20" t="n">
        <v>0.8475609756097561</v>
      </c>
      <c r="G72" s="31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3</t>
        </is>
      </c>
      <c r="C73" s="23" t="inlineStr">
        <is>
          <t>EBIL, MUHAMMAD NADZIR</t>
        </is>
      </c>
      <c r="D73" s="22" t="inlineStr">
        <is>
          <t>UBJP</t>
        </is>
      </c>
      <c r="E73" s="24" t="n">
        <v>48</v>
      </c>
      <c r="F73" s="25" t="n">
        <v>0.1463414634146341</v>
      </c>
      <c r="G73" s="26" t="inlineStr">
        <is>
          <t>███</t>
        </is>
      </c>
    </row>
    <row r="74" ht="18" customHeight="1">
      <c r="A74" s="27" t="n">
        <v>3</v>
      </c>
      <c r="B74" s="27" t="inlineStr">
        <is>
          <t>2</t>
        </is>
      </c>
      <c r="C74" s="28" t="inlineStr">
        <is>
          <t>BORHAN, MARHAN</t>
        </is>
      </c>
      <c r="D74" s="27" t="inlineStr">
        <is>
          <t>BFP</t>
        </is>
      </c>
      <c r="E74" s="29" t="n">
        <v>2</v>
      </c>
      <c r="F74" s="30" t="n">
        <v>0.006097560975609756</v>
      </c>
      <c r="G74" s="21" t="inlineStr"/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328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341   ·   Overvotes: 3   ·   Undervotes: 5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8</t>
        </is>
      </c>
      <c r="C80" s="18" t="inlineStr">
        <is>
          <t>MACASALONG, MARJANIE</t>
        </is>
      </c>
      <c r="D80" s="17" t="inlineStr">
        <is>
          <t>UBJP</t>
        </is>
      </c>
      <c r="E80" s="19" t="n">
        <v>157</v>
      </c>
      <c r="F80" s="20" t="n">
        <v>0.4604105571847507</v>
      </c>
      <c r="G80" s="31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9</t>
        </is>
      </c>
      <c r="C81" s="23" t="inlineStr">
        <is>
          <t>MANGUDADATU, SULTAN PAX</t>
        </is>
      </c>
      <c r="D81" s="22" t="inlineStr">
        <is>
          <t>BGC</t>
        </is>
      </c>
      <c r="E81" s="24" t="n">
        <v>106</v>
      </c>
      <c r="F81" s="25" t="n">
        <v>0.3108504398826979</v>
      </c>
      <c r="G81" s="26" t="inlineStr">
        <is>
          <t>██████████████</t>
        </is>
      </c>
    </row>
    <row r="82" ht="18" customHeight="1">
      <c r="A82" s="27" t="n">
        <v>3</v>
      </c>
      <c r="B82" s="27" t="inlineStr">
        <is>
          <t>3</t>
        </is>
      </c>
      <c r="C82" s="28" t="inlineStr">
        <is>
          <t>ATAR, ABDUL HAMIDULLAH (RHSUMA</t>
        </is>
      </c>
      <c r="D82" s="27" t="inlineStr">
        <is>
          <t>—</t>
        </is>
      </c>
      <c r="E82" s="29" t="n">
        <v>64</v>
      </c>
      <c r="F82" s="30" t="n">
        <v>0.187683284457478</v>
      </c>
      <c r="G82" s="21" t="inlineStr">
        <is>
          <t>████████</t>
        </is>
      </c>
    </row>
    <row r="83" ht="18" customHeight="1">
      <c r="A83" s="32" t="n">
        <v>4</v>
      </c>
      <c r="B83" s="32" t="inlineStr">
        <is>
          <t>7</t>
        </is>
      </c>
      <c r="C83" s="33" t="inlineStr">
        <is>
          <t>IBAY, PANGA</t>
        </is>
      </c>
      <c r="D83" s="32" t="inlineStr">
        <is>
          <t>ISLPI</t>
        </is>
      </c>
      <c r="E83" s="34" t="n">
        <v>6</v>
      </c>
      <c r="F83" s="35" t="n">
        <v>0.01759530791788856</v>
      </c>
      <c r="G83" s="54" t="inlineStr">
        <is>
          <t>█</t>
        </is>
      </c>
    </row>
    <row r="84" ht="18" customHeight="1">
      <c r="A84" s="37" t="n">
        <v>5</v>
      </c>
      <c r="B84" s="37" t="inlineStr">
        <is>
          <t>1</t>
        </is>
      </c>
      <c r="C84" s="38" t="inlineStr">
        <is>
          <t>AMATONDING, MANGONTAWAR</t>
        </is>
      </c>
      <c r="D84" s="37" t="inlineStr">
        <is>
          <t>RSEU</t>
        </is>
      </c>
      <c r="E84" s="39" t="n">
        <v>3</v>
      </c>
      <c r="F84" s="40" t="n">
        <v>0.008797653958944282</v>
      </c>
      <c r="G84" s="43" t="inlineStr"/>
    </row>
    <row r="85" ht="18" customHeight="1">
      <c r="A85" s="32" t="n">
        <v>6</v>
      </c>
      <c r="B85" s="32" t="inlineStr">
        <is>
          <t>4</t>
        </is>
      </c>
      <c r="C85" s="33" t="inlineStr">
        <is>
          <t>BENITO, SAILANEY</t>
        </is>
      </c>
      <c r="D85" s="32" t="inlineStr">
        <is>
          <t>RHSUPA</t>
        </is>
      </c>
      <c r="E85" s="34" t="n">
        <v>2</v>
      </c>
      <c r="F85" s="35" t="n">
        <v>0.005865102639296188</v>
      </c>
      <c r="G85" s="55" t="inlineStr"/>
    </row>
    <row r="86" ht="18" customHeight="1">
      <c r="A86" s="37" t="n">
        <v>7</v>
      </c>
      <c r="B86" s="37" t="inlineStr">
        <is>
          <t>2</t>
        </is>
      </c>
      <c r="C86" s="38" t="inlineStr">
        <is>
          <t>AMPATUAN, THARHATA</t>
        </is>
      </c>
      <c r="D86" s="37" t="inlineStr">
        <is>
          <t>ROYALS</t>
        </is>
      </c>
      <c r="E86" s="39" t="n">
        <v>1</v>
      </c>
      <c r="F86" s="40" t="n">
        <v>0.002932551319648094</v>
      </c>
      <c r="G86" s="56" t="inlineStr"/>
    </row>
    <row r="87" ht="18" customHeight="1">
      <c r="A87" s="32" t="n">
        <v>7</v>
      </c>
      <c r="B87" s="32" t="inlineStr">
        <is>
          <t>6</t>
        </is>
      </c>
      <c r="C87" s="33" t="inlineStr">
        <is>
          <t>HADJI NOR, JEHAD</t>
        </is>
      </c>
      <c r="D87" s="32" t="inlineStr">
        <is>
          <t>RSL</t>
        </is>
      </c>
      <c r="E87" s="34" t="n">
        <v>1</v>
      </c>
      <c r="F87" s="35" t="n">
        <v>0.002932551319648094</v>
      </c>
      <c r="G87" s="49" t="inlineStr"/>
    </row>
    <row r="88" ht="18" customHeight="1">
      <c r="A88" s="37" t="n">
        <v>7</v>
      </c>
      <c r="B88" s="37" t="inlineStr">
        <is>
          <t>10</t>
        </is>
      </c>
      <c r="C88" s="38" t="inlineStr">
        <is>
          <t>MAULANA, SULTAN SHARIF</t>
        </is>
      </c>
      <c r="D88" s="37" t="inlineStr">
        <is>
          <t>DTLO</t>
        </is>
      </c>
      <c r="E88" s="39" t="n">
        <v>1</v>
      </c>
      <c r="F88" s="40" t="n">
        <v>0.002932551319648094</v>
      </c>
      <c r="G88" s="57" t="inlineStr"/>
    </row>
    <row r="89" ht="18" customHeight="1">
      <c r="A89" s="32" t="n">
        <v>10</v>
      </c>
      <c r="B89" s="32" t="inlineStr">
        <is>
          <t>5</t>
        </is>
      </c>
      <c r="C89" s="33" t="inlineStr">
        <is>
          <t>GUMBILA, DATUTENG</t>
        </is>
      </c>
      <c r="D89" s="32" t="inlineStr">
        <is>
          <t>BFP</t>
        </is>
      </c>
      <c r="E89" s="34" t="n">
        <v>0</v>
      </c>
      <c r="F89" s="35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341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36360018</t>
        </is>
      </c>
      <c r="B94" s="65" t="inlineStr">
        <is>
          <t>0023A, 0023B</t>
        </is>
      </c>
      <c r="C94" s="66" t="inlineStr">
        <is>
          <t>BRGY. MINIROS</t>
        </is>
      </c>
      <c r="D94" s="67" t="n">
        <v>359</v>
      </c>
      <c r="E94" s="67" t="n">
        <v>349</v>
      </c>
      <c r="F94" s="68" t="n">
        <v>0.9721</v>
      </c>
      <c r="G94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0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PINDOLONAN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LUMBAYANAGUE,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3636023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662</t>
        </is>
      </c>
      <c r="B9" s="9" t="n"/>
      <c r="C9" s="13" t="inlineStr">
        <is>
          <t>652</t>
        </is>
      </c>
      <c r="D9" s="11" t="n"/>
      <c r="E9" s="13" t="inlineStr">
        <is>
          <t>652</t>
        </is>
      </c>
      <c r="F9" s="13" t="inlineStr">
        <is>
          <t>98.49%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634   ·   Overvotes: 14   ·   Undervotes: 4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386</v>
      </c>
      <c r="F14" s="20" t="n">
        <v>0.6088328075709779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207</v>
      </c>
      <c r="F15" s="25" t="n">
        <v>0.3264984227129338</v>
      </c>
      <c r="G15" s="26" t="inlineStr">
        <is>
          <t>███████████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25</v>
      </c>
      <c r="F16" s="30" t="n">
        <v>0.03943217665615142</v>
      </c>
      <c r="G16" s="31" t="inlineStr">
        <is>
          <t>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13</v>
      </c>
      <c r="F17" s="35" t="n">
        <v>0.02050473186119874</v>
      </c>
      <c r="G17" s="36" t="inlineStr">
        <is>
          <t>█</t>
        </is>
      </c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1</v>
      </c>
      <c r="F18" s="40" t="n">
        <v>0.001577287066246057</v>
      </c>
      <c r="G18" s="45" t="inlineStr"/>
    </row>
    <row r="19" ht="18" customHeight="1">
      <c r="A19" s="32" t="n">
        <v>5</v>
      </c>
      <c r="B19" s="32" t="inlineStr">
        <is>
          <t>8</t>
        </is>
      </c>
      <c r="C19" s="33" t="inlineStr">
        <is>
          <t>MORO AKO</t>
        </is>
      </c>
      <c r="D19" s="32" t="inlineStr">
        <is>
          <t>—</t>
        </is>
      </c>
      <c r="E19" s="34" t="n">
        <v>1</v>
      </c>
      <c r="F19" s="35" t="n">
        <v>0.001577287066246057</v>
      </c>
      <c r="G19" s="44" t="inlineStr"/>
    </row>
    <row r="20" ht="18" customHeight="1">
      <c r="A20" s="37" t="n">
        <v>5</v>
      </c>
      <c r="B20" s="37" t="inlineStr">
        <is>
          <t>9</t>
        </is>
      </c>
      <c r="C20" s="38" t="inlineStr">
        <is>
          <t>MUSHAWARA</t>
        </is>
      </c>
      <c r="D20" s="37" t="inlineStr">
        <is>
          <t>—</t>
        </is>
      </c>
      <c r="E20" s="39" t="n">
        <v>1</v>
      </c>
      <c r="F20" s="40" t="n">
        <v>0.001577287066246057</v>
      </c>
      <c r="G20" s="41" t="inlineStr"/>
    </row>
    <row r="21" ht="18" customHeight="1">
      <c r="A21" s="32" t="n">
        <v>8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0</v>
      </c>
      <c r="F21" s="35" t="n">
        <v>0</v>
      </c>
      <c r="G21" s="43" t="inlineStr"/>
    </row>
    <row r="22" ht="18" customHeight="1">
      <c r="A22" s="37" t="n">
        <v>8</v>
      </c>
      <c r="B22" s="37" t="inlineStr">
        <is>
          <t>3</t>
        </is>
      </c>
      <c r="C22" s="38" t="inlineStr">
        <is>
          <t>BEST PARTY</t>
        </is>
      </c>
      <c r="D22" s="37" t="inlineStr">
        <is>
          <t>—</t>
        </is>
      </c>
      <c r="E22" s="39" t="n">
        <v>0</v>
      </c>
      <c r="F22" s="40" t="n">
        <v>0</v>
      </c>
      <c r="G22" s="42" t="inlineStr"/>
    </row>
    <row r="23" ht="18" customHeight="1">
      <c r="A23" s="32" t="n">
        <v>8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8" t="inlineStr"/>
    </row>
    <row r="24" ht="18" customHeight="1">
      <c r="A24" s="37" t="n">
        <v>8</v>
      </c>
      <c r="B24" s="37" t="inlineStr">
        <is>
          <t>7</t>
        </is>
      </c>
      <c r="C24" s="38" t="inlineStr">
        <is>
          <t>MAHARDIKA</t>
        </is>
      </c>
      <c r="D24" s="37" t="inlineStr">
        <is>
          <t>—</t>
        </is>
      </c>
      <c r="E24" s="39" t="n">
        <v>0</v>
      </c>
      <c r="F24" s="40" t="n">
        <v>0</v>
      </c>
      <c r="G24" s="46" t="inlineStr"/>
    </row>
    <row r="25" ht="18" customHeight="1">
      <c r="A25" s="32" t="n">
        <v>8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8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634</v>
      </c>
      <c r="F27" s="52" t="n">
        <v>1</v>
      </c>
      <c r="G27" s="53" t="n"/>
    </row>
    <row r="29" ht="20" customHeight="1">
      <c r="A29" s="14" t="inlineStr">
        <is>
          <t>DISTRICT REPRESENTATIVE — LANAO DEL SUR - FIFTH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634   ·   Overvotes: 16   ·   Undervotes: 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ASUM, ARIMAO</t>
        </is>
      </c>
      <c r="D32" s="17" t="inlineStr">
        <is>
          <t>SIAP</t>
        </is>
      </c>
      <c r="E32" s="19" t="n">
        <v>627</v>
      </c>
      <c r="F32" s="20" t="n">
        <v>0.9889589905362776</v>
      </c>
      <c r="G32" s="3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PAPANDAYAN, KHALEDYASSIN</t>
        </is>
      </c>
      <c r="D33" s="22" t="inlineStr">
        <is>
          <t>UBJP</t>
        </is>
      </c>
      <c r="E33" s="24" t="n">
        <v>7</v>
      </c>
      <c r="F33" s="25" t="n">
        <v>0.0110410094637224</v>
      </c>
      <c r="G33" s="26" t="inlineStr"/>
    </row>
    <row r="34" ht="18" customHeight="1">
      <c r="A34" s="27" t="n">
        <v>3</v>
      </c>
      <c r="B34" s="27" t="inlineStr">
        <is>
          <t>3</t>
        </is>
      </c>
      <c r="C34" s="28" t="inlineStr">
        <is>
          <t>TAGO, UDTOG</t>
        </is>
      </c>
      <c r="D34" s="27" t="inlineStr">
        <is>
          <t>IND</t>
        </is>
      </c>
      <c r="E34" s="29" t="n">
        <v>0</v>
      </c>
      <c r="F34" s="30" t="n">
        <v>0</v>
      </c>
      <c r="G34" s="21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634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754   ·   Overvotes: 4   ·   Undervotes: 546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5</t>
        </is>
      </c>
      <c r="C40" s="18" t="inlineStr">
        <is>
          <t>OLAYA, YUL ADELFO</t>
        </is>
      </c>
      <c r="D40" s="17" t="inlineStr">
        <is>
          <t>UBJP</t>
        </is>
      </c>
      <c r="E40" s="19" t="n">
        <v>309</v>
      </c>
      <c r="F40" s="20" t="n">
        <v>0.409814323607427</v>
      </c>
      <c r="G40" s="31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3</t>
        </is>
      </c>
      <c r="C41" s="23" t="inlineStr">
        <is>
          <t>ARNADO, MARY ANN</t>
        </is>
      </c>
      <c r="D41" s="22" t="inlineStr">
        <is>
          <t>UBJP</t>
        </is>
      </c>
      <c r="E41" s="24" t="n">
        <v>191</v>
      </c>
      <c r="F41" s="25" t="n">
        <v>0.253315649867374</v>
      </c>
      <c r="G41" s="26" t="inlineStr">
        <is>
          <t>████████████</t>
        </is>
      </c>
    </row>
    <row r="42" ht="18" customHeight="1">
      <c r="A42" s="27" t="n">
        <v>3</v>
      </c>
      <c r="B42" s="27" t="inlineStr">
        <is>
          <t>6</t>
        </is>
      </c>
      <c r="C42" s="28" t="inlineStr">
        <is>
          <t>PADAYHAG, BROD ARNOLD</t>
        </is>
      </c>
      <c r="D42" s="27" t="inlineStr">
        <is>
          <t>BGC</t>
        </is>
      </c>
      <c r="E42" s="29" t="n">
        <v>128</v>
      </c>
      <c r="F42" s="30" t="n">
        <v>0.1697612732095491</v>
      </c>
      <c r="G42" s="21" t="inlineStr">
        <is>
          <t>████████</t>
        </is>
      </c>
    </row>
    <row r="43" ht="18" customHeight="1">
      <c r="A43" s="32" t="n">
        <v>4</v>
      </c>
      <c r="B43" s="32" t="inlineStr">
        <is>
          <t>1</t>
        </is>
      </c>
      <c r="C43" s="33" t="inlineStr">
        <is>
          <t>ABUJEN, ALEX JR.</t>
        </is>
      </c>
      <c r="D43" s="32" t="inlineStr">
        <is>
          <t>BGC</t>
        </is>
      </c>
      <c r="E43" s="34" t="n">
        <v>105</v>
      </c>
      <c r="F43" s="35" t="n">
        <v>0.1392572944297082</v>
      </c>
      <c r="G43" s="54" t="inlineStr">
        <is>
          <t>███████</t>
        </is>
      </c>
    </row>
    <row r="44" ht="18" customHeight="1">
      <c r="A44" s="37" t="n">
        <v>5</v>
      </c>
      <c r="B44" s="37" t="inlineStr">
        <is>
          <t>2</t>
        </is>
      </c>
      <c r="C44" s="38" t="inlineStr">
        <is>
          <t>ANAYATIN, SUSANA</t>
        </is>
      </c>
      <c r="D44" s="37" t="inlineStr">
        <is>
          <t>BFP</t>
        </is>
      </c>
      <c r="E44" s="39" t="n">
        <v>13</v>
      </c>
      <c r="F44" s="40" t="n">
        <v>0.01724137931034483</v>
      </c>
      <c r="G44" s="43" t="inlineStr">
        <is>
          <t>█</t>
        </is>
      </c>
    </row>
    <row r="45" ht="18" customHeight="1">
      <c r="A45" s="32" t="n">
        <v>6</v>
      </c>
      <c r="B45" s="32" t="inlineStr">
        <is>
          <t>7</t>
        </is>
      </c>
      <c r="C45" s="33" t="inlineStr">
        <is>
          <t>RAMIREZ, EDGARDO</t>
        </is>
      </c>
      <c r="D45" s="32" t="inlineStr">
        <is>
          <t>C4P</t>
        </is>
      </c>
      <c r="E45" s="34" t="n">
        <v>4</v>
      </c>
      <c r="F45" s="35" t="n">
        <v>0.005305039787798408</v>
      </c>
      <c r="G45" s="55" t="inlineStr"/>
    </row>
    <row r="46" ht="18" customHeight="1">
      <c r="A46" s="37" t="n">
        <v>7</v>
      </c>
      <c r="B46" s="37" t="inlineStr">
        <is>
          <t>8</t>
        </is>
      </c>
      <c r="C46" s="38" t="inlineStr">
        <is>
          <t>YU EKEY, ONGPIN</t>
        </is>
      </c>
      <c r="D46" s="37" t="inlineStr">
        <is>
          <t>BFP</t>
        </is>
      </c>
      <c r="E46" s="39" t="n">
        <v>3</v>
      </c>
      <c r="F46" s="40" t="n">
        <v>0.003978779840848806</v>
      </c>
      <c r="G46" s="56" t="inlineStr"/>
    </row>
    <row r="47" ht="18" customHeight="1">
      <c r="A47" s="32" t="n">
        <v>8</v>
      </c>
      <c r="B47" s="32" t="inlineStr">
        <is>
          <t>4</t>
        </is>
      </c>
      <c r="C47" s="33" t="inlineStr">
        <is>
          <t>LAGMAN, PERCIVAL</t>
        </is>
      </c>
      <c r="D47" s="32" t="inlineStr">
        <is>
          <t>C4P</t>
        </is>
      </c>
      <c r="E47" s="34" t="n">
        <v>1</v>
      </c>
      <c r="F47" s="35" t="n">
        <v>0.001326259946949602</v>
      </c>
      <c r="G47" s="49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754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489   ·   Overvotes: 5   ·   Undervotes: 158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5</t>
        </is>
      </c>
      <c r="C53" s="18" t="inlineStr">
        <is>
          <t>SILONGAN, AIDA</t>
        </is>
      </c>
      <c r="D53" s="17" t="inlineStr">
        <is>
          <t>UBJP</t>
        </is>
      </c>
      <c r="E53" s="19" t="n">
        <v>309</v>
      </c>
      <c r="F53" s="20" t="n">
        <v>0.6319018404907976</v>
      </c>
      <c r="G53" s="31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4</t>
        </is>
      </c>
      <c r="C54" s="23" t="inlineStr">
        <is>
          <t>SAHALI, RUBY</t>
        </is>
      </c>
      <c r="D54" s="22" t="inlineStr">
        <is>
          <t>BGC</t>
        </is>
      </c>
      <c r="E54" s="24" t="n">
        <v>136</v>
      </c>
      <c r="F54" s="25" t="n">
        <v>0.278118609406953</v>
      </c>
      <c r="G54" s="26" t="inlineStr">
        <is>
          <t>█████████</t>
        </is>
      </c>
    </row>
    <row r="55" ht="18" customHeight="1">
      <c r="A55" s="27" t="n">
        <v>3</v>
      </c>
      <c r="B55" s="27" t="inlineStr">
        <is>
          <t>3</t>
        </is>
      </c>
      <c r="C55" s="28" t="inlineStr">
        <is>
          <t>KADER, POMBAEN</t>
        </is>
      </c>
      <c r="D55" s="27" t="inlineStr">
        <is>
          <t>BPW</t>
        </is>
      </c>
      <c r="E55" s="29" t="n">
        <v>40</v>
      </c>
      <c r="F55" s="30" t="n">
        <v>0.08179959100204499</v>
      </c>
      <c r="G55" s="21" t="inlineStr">
        <is>
          <t>███</t>
        </is>
      </c>
    </row>
    <row r="56" ht="18" customHeight="1">
      <c r="A56" s="32" t="n">
        <v>4</v>
      </c>
      <c r="B56" s="32" t="inlineStr">
        <is>
          <t>1</t>
        </is>
      </c>
      <c r="C56" s="33" t="inlineStr">
        <is>
          <t>JUMAIDE, DAYANGCARLSUM</t>
        </is>
      </c>
      <c r="D56" s="32" t="inlineStr">
        <is>
          <t>TPWC</t>
        </is>
      </c>
      <c r="E56" s="34" t="n">
        <v>2</v>
      </c>
      <c r="F56" s="35" t="n">
        <v>0.00408997955010225</v>
      </c>
      <c r="G56" s="54" t="inlineStr"/>
    </row>
    <row r="57" ht="18" customHeight="1">
      <c r="A57" s="37" t="n">
        <v>4</v>
      </c>
      <c r="B57" s="37" t="inlineStr">
        <is>
          <t>2</t>
        </is>
      </c>
      <c r="C57" s="38" t="inlineStr">
        <is>
          <t>KADATUAN, MARIAM</t>
        </is>
      </c>
      <c r="D57" s="37" t="inlineStr">
        <is>
          <t>LBIAA</t>
        </is>
      </c>
      <c r="E57" s="39" t="n">
        <v>2</v>
      </c>
      <c r="F57" s="40" t="n">
        <v>0.00408997955010225</v>
      </c>
      <c r="G57" s="43" t="inlineStr"/>
    </row>
    <row r="58" ht="18" customHeight="1">
      <c r="A58" s="32" t="n">
        <v>6</v>
      </c>
      <c r="B58" s="32" t="inlineStr">
        <is>
          <t>6</t>
        </is>
      </c>
      <c r="C58" s="33" t="inlineStr">
        <is>
          <t>USOP, JEHAN</t>
        </is>
      </c>
      <c r="D58" s="32" t="inlineStr">
        <is>
          <t>BFP</t>
        </is>
      </c>
      <c r="E58" s="34" t="n">
        <v>0</v>
      </c>
      <c r="F58" s="35" t="n">
        <v>0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489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451   ·   Overvotes: 1   ·   Undervotes: 200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2</t>
        </is>
      </c>
      <c r="C64" s="18" t="inlineStr">
        <is>
          <t>ADIONG, JEFF</t>
        </is>
      </c>
      <c r="D64" s="17" t="inlineStr">
        <is>
          <t>BGC</t>
        </is>
      </c>
      <c r="E64" s="19" t="n">
        <v>265</v>
      </c>
      <c r="F64" s="20" t="n">
        <v>0.5875831485587583</v>
      </c>
      <c r="G64" s="31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1</t>
        </is>
      </c>
      <c r="C65" s="23" t="inlineStr">
        <is>
          <t>ABBAS, SULFFY</t>
        </is>
      </c>
      <c r="D65" s="22" t="inlineStr">
        <is>
          <t>UBJP</t>
        </is>
      </c>
      <c r="E65" s="24" t="n">
        <v>179</v>
      </c>
      <c r="F65" s="25" t="n">
        <v>0.3968957871396896</v>
      </c>
      <c r="G65" s="26" t="inlineStr">
        <is>
          <t>██████████████</t>
        </is>
      </c>
    </row>
    <row r="66" ht="18" customHeight="1">
      <c r="A66" s="27" t="n">
        <v>3</v>
      </c>
      <c r="B66" s="27" t="inlineStr">
        <is>
          <t>3</t>
        </is>
      </c>
      <c r="C66" s="28" t="inlineStr">
        <is>
          <t>IBRAHIM, NUR-JAMIL</t>
        </is>
      </c>
      <c r="D66" s="27" t="inlineStr">
        <is>
          <t>BFP</t>
        </is>
      </c>
      <c r="E66" s="29" t="n">
        <v>7</v>
      </c>
      <c r="F66" s="30" t="n">
        <v>0.01552106430155211</v>
      </c>
      <c r="G66" s="21" t="inlineStr">
        <is>
          <t>█</t>
        </is>
      </c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451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500   ·   Overvotes: 3   ·   Undervotes: 149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1</t>
        </is>
      </c>
      <c r="C72" s="18" t="inlineStr">
        <is>
          <t>ABDULLATIF, ALIBASHER</t>
        </is>
      </c>
      <c r="D72" s="17" t="inlineStr">
        <is>
          <t>BGC</t>
        </is>
      </c>
      <c r="E72" s="19" t="n">
        <v>295</v>
      </c>
      <c r="F72" s="20" t="n">
        <v>0.59</v>
      </c>
      <c r="G72" s="31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3</t>
        </is>
      </c>
      <c r="C73" s="23" t="inlineStr">
        <is>
          <t>EBIL, MUHAMMAD NADZIR</t>
        </is>
      </c>
      <c r="D73" s="22" t="inlineStr">
        <is>
          <t>UBJP</t>
        </is>
      </c>
      <c r="E73" s="24" t="n">
        <v>198</v>
      </c>
      <c r="F73" s="25" t="n">
        <v>0.396</v>
      </c>
      <c r="G73" s="26" t="inlineStr">
        <is>
          <t>█████████████</t>
        </is>
      </c>
    </row>
    <row r="74" ht="18" customHeight="1">
      <c r="A74" s="27" t="n">
        <v>3</v>
      </c>
      <c r="B74" s="27" t="inlineStr">
        <is>
          <t>2</t>
        </is>
      </c>
      <c r="C74" s="28" t="inlineStr">
        <is>
          <t>BORHAN, MARHAN</t>
        </is>
      </c>
      <c r="D74" s="27" t="inlineStr">
        <is>
          <t>BFP</t>
        </is>
      </c>
      <c r="E74" s="29" t="n">
        <v>7</v>
      </c>
      <c r="F74" s="30" t="n">
        <v>0.014</v>
      </c>
      <c r="G74" s="21" t="inlineStr"/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500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540   ·   Overvotes: 25   ·   Undervotes: 87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8</t>
        </is>
      </c>
      <c r="C80" s="18" t="inlineStr">
        <is>
          <t>MACASALONG, MARJANIE</t>
        </is>
      </c>
      <c r="D80" s="17" t="inlineStr">
        <is>
          <t>UBJP</t>
        </is>
      </c>
      <c r="E80" s="19" t="n">
        <v>390</v>
      </c>
      <c r="F80" s="20" t="n">
        <v>0.7222222222222222</v>
      </c>
      <c r="G80" s="31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3</t>
        </is>
      </c>
      <c r="C81" s="23" t="inlineStr">
        <is>
          <t>ATAR, ABDUL HAMIDULLAH (RHSUMA</t>
        </is>
      </c>
      <c r="D81" s="22" t="inlineStr">
        <is>
          <t>—</t>
        </is>
      </c>
      <c r="E81" s="24" t="n">
        <v>142</v>
      </c>
      <c r="F81" s="25" t="n">
        <v>0.262962962962963</v>
      </c>
      <c r="G81" s="26" t="inlineStr">
        <is>
          <t>███████</t>
        </is>
      </c>
    </row>
    <row r="82" ht="18" customHeight="1">
      <c r="A82" s="27" t="n">
        <v>3</v>
      </c>
      <c r="B82" s="27" t="inlineStr">
        <is>
          <t>9</t>
        </is>
      </c>
      <c r="C82" s="28" t="inlineStr">
        <is>
          <t>MANGUDADATU, SULTAN PAX</t>
        </is>
      </c>
      <c r="D82" s="27" t="inlineStr">
        <is>
          <t>BGC</t>
        </is>
      </c>
      <c r="E82" s="29" t="n">
        <v>7</v>
      </c>
      <c r="F82" s="30" t="n">
        <v>0.01296296296296296</v>
      </c>
      <c r="G82" s="21" t="inlineStr"/>
    </row>
    <row r="83" ht="18" customHeight="1">
      <c r="A83" s="32" t="n">
        <v>4</v>
      </c>
      <c r="B83" s="32" t="inlineStr">
        <is>
          <t>4</t>
        </is>
      </c>
      <c r="C83" s="33" t="inlineStr">
        <is>
          <t>BENITO, SAILANEY</t>
        </is>
      </c>
      <c r="D83" s="32" t="inlineStr">
        <is>
          <t>RHSUPA</t>
        </is>
      </c>
      <c r="E83" s="34" t="n">
        <v>1</v>
      </c>
      <c r="F83" s="35" t="n">
        <v>0.001851851851851852</v>
      </c>
      <c r="G83" s="54" t="inlineStr"/>
    </row>
    <row r="84" ht="18" customHeight="1">
      <c r="A84" s="37" t="n">
        <v>5</v>
      </c>
      <c r="B84" s="37" t="inlineStr">
        <is>
          <t>1</t>
        </is>
      </c>
      <c r="C84" s="38" t="inlineStr">
        <is>
          <t>AMATONDING, MANGONTAWAR</t>
        </is>
      </c>
      <c r="D84" s="37" t="inlineStr">
        <is>
          <t>RSEU</t>
        </is>
      </c>
      <c r="E84" s="39" t="n">
        <v>0</v>
      </c>
      <c r="F84" s="40" t="n">
        <v>0</v>
      </c>
      <c r="G84" s="43" t="inlineStr"/>
    </row>
    <row r="85" ht="18" customHeight="1">
      <c r="A85" s="32" t="n">
        <v>5</v>
      </c>
      <c r="B85" s="32" t="inlineStr">
        <is>
          <t>2</t>
        </is>
      </c>
      <c r="C85" s="33" t="inlineStr">
        <is>
          <t>AMPATUAN, THARHATA</t>
        </is>
      </c>
      <c r="D85" s="32" t="inlineStr">
        <is>
          <t>ROYALS</t>
        </is>
      </c>
      <c r="E85" s="34" t="n">
        <v>0</v>
      </c>
      <c r="F85" s="35" t="n">
        <v>0</v>
      </c>
      <c r="G85" s="55" t="inlineStr"/>
    </row>
    <row r="86" ht="18" customHeight="1">
      <c r="A86" s="37" t="n">
        <v>5</v>
      </c>
      <c r="B86" s="37" t="inlineStr">
        <is>
          <t>5</t>
        </is>
      </c>
      <c r="C86" s="38" t="inlineStr">
        <is>
          <t>GUMBILA, DATUTENG</t>
        </is>
      </c>
      <c r="D86" s="37" t="inlineStr">
        <is>
          <t>BFP</t>
        </is>
      </c>
      <c r="E86" s="39" t="n">
        <v>0</v>
      </c>
      <c r="F86" s="40" t="n">
        <v>0</v>
      </c>
      <c r="G86" s="56" t="inlineStr"/>
    </row>
    <row r="87" ht="18" customHeight="1">
      <c r="A87" s="32" t="n">
        <v>5</v>
      </c>
      <c r="B87" s="32" t="inlineStr">
        <is>
          <t>6</t>
        </is>
      </c>
      <c r="C87" s="33" t="inlineStr">
        <is>
          <t>HADJI NOR, JEHAD</t>
        </is>
      </c>
      <c r="D87" s="32" t="inlineStr">
        <is>
          <t>RSL</t>
        </is>
      </c>
      <c r="E87" s="34" t="n">
        <v>0</v>
      </c>
      <c r="F87" s="35" t="n">
        <v>0</v>
      </c>
      <c r="G87" s="49" t="inlineStr"/>
    </row>
    <row r="88" ht="18" customHeight="1">
      <c r="A88" s="37" t="n">
        <v>5</v>
      </c>
      <c r="B88" s="37" t="inlineStr">
        <is>
          <t>7</t>
        </is>
      </c>
      <c r="C88" s="38" t="inlineStr">
        <is>
          <t>IBAY, PANGA</t>
        </is>
      </c>
      <c r="D88" s="37" t="inlineStr">
        <is>
          <t>ISLPI</t>
        </is>
      </c>
      <c r="E88" s="39" t="n">
        <v>0</v>
      </c>
      <c r="F88" s="40" t="n">
        <v>0</v>
      </c>
      <c r="G88" s="57" t="inlineStr"/>
    </row>
    <row r="89" ht="18" customHeight="1">
      <c r="A89" s="32" t="n">
        <v>5</v>
      </c>
      <c r="B89" s="32" t="inlineStr">
        <is>
          <t>10</t>
        </is>
      </c>
      <c r="C89" s="33" t="inlineStr">
        <is>
          <t>MAULANA, SULTAN SHARIF</t>
        </is>
      </c>
      <c r="D89" s="32" t="inlineStr">
        <is>
          <t>DTLO</t>
        </is>
      </c>
      <c r="E89" s="34" t="n">
        <v>0</v>
      </c>
      <c r="F89" s="35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540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36360019</t>
        </is>
      </c>
      <c r="B94" s="65" t="inlineStr">
        <is>
          <t>0024A, 0024B</t>
        </is>
      </c>
      <c r="C94" s="66" t="inlineStr">
        <is>
          <t>BRGY. WAGO</t>
        </is>
      </c>
      <c r="D94" s="67" t="n">
        <v>369</v>
      </c>
      <c r="E94" s="67" t="n">
        <v>363</v>
      </c>
      <c r="F94" s="68" t="n">
        <v>0.9837</v>
      </c>
      <c r="G94" s="65" t="inlineStr">
        <is>
          <t>RECEIVED</t>
        </is>
      </c>
    </row>
    <row r="95">
      <c r="A95" s="65" t="inlineStr">
        <is>
          <t>36360020</t>
        </is>
      </c>
      <c r="B95" s="65" t="inlineStr">
        <is>
          <t>0024C, 0024D</t>
        </is>
      </c>
      <c r="C95" s="66" t="inlineStr">
        <is>
          <t>BRGY. WAGO</t>
        </is>
      </c>
      <c r="D95" s="67" t="n">
        <v>293</v>
      </c>
      <c r="E95" s="67" t="n">
        <v>289</v>
      </c>
      <c r="F95" s="68" t="n">
        <v>0.9863</v>
      </c>
      <c r="G95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1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PITATANGLAN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LUMBAYANAGUE,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3636025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385</t>
        </is>
      </c>
      <c r="B9" s="9" t="n"/>
      <c r="C9" s="13" t="inlineStr">
        <is>
          <t>372</t>
        </is>
      </c>
      <c r="D9" s="11" t="n"/>
      <c r="E9" s="13" t="inlineStr">
        <is>
          <t>372</t>
        </is>
      </c>
      <c r="F9" s="13" t="inlineStr">
        <is>
          <t>96.62%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356   ·   Overvotes: 11   ·   Undervotes: 5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240</v>
      </c>
      <c r="F14" s="20" t="n">
        <v>0.6741573033707865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66</v>
      </c>
      <c r="F15" s="25" t="n">
        <v>0.1853932584269663</v>
      </c>
      <c r="G15" s="26" t="inlineStr">
        <is>
          <t>██████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32</v>
      </c>
      <c r="F16" s="30" t="n">
        <v>0.0898876404494382</v>
      </c>
      <c r="G16" s="31" t="inlineStr">
        <is>
          <t>███</t>
        </is>
      </c>
    </row>
    <row r="17" ht="18" customHeight="1">
      <c r="A17" s="32" t="n">
        <v>4</v>
      </c>
      <c r="B17" s="32" t="inlineStr">
        <is>
          <t>7</t>
        </is>
      </c>
      <c r="C17" s="33" t="inlineStr">
        <is>
          <t>MAHARDIKA</t>
        </is>
      </c>
      <c r="D17" s="32" t="inlineStr">
        <is>
          <t>—</t>
        </is>
      </c>
      <c r="E17" s="34" t="n">
        <v>8</v>
      </c>
      <c r="F17" s="35" t="n">
        <v>0.02247191011235955</v>
      </c>
      <c r="G17" s="46" t="inlineStr">
        <is>
          <t>█</t>
        </is>
      </c>
    </row>
    <row r="18" ht="18" customHeight="1">
      <c r="A18" s="37" t="n">
        <v>5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6</v>
      </c>
      <c r="F18" s="40" t="n">
        <v>0.01685393258426966</v>
      </c>
      <c r="G18" s="43" t="inlineStr"/>
    </row>
    <row r="19" ht="18" customHeight="1">
      <c r="A19" s="32" t="n">
        <v>6</v>
      </c>
      <c r="B19" s="32" t="inlineStr">
        <is>
          <t>12</t>
        </is>
      </c>
      <c r="C19" s="33" t="inlineStr">
        <is>
          <t>RAAYAT DEMOCRATIC PARTY</t>
        </is>
      </c>
      <c r="D19" s="32" t="inlineStr">
        <is>
          <t>—</t>
        </is>
      </c>
      <c r="E19" s="34" t="n">
        <v>4</v>
      </c>
      <c r="F19" s="35" t="n">
        <v>0.01123595505617977</v>
      </c>
      <c r="G19" s="36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0</v>
      </c>
      <c r="F20" s="40" t="n">
        <v>0</v>
      </c>
      <c r="G20" s="45" t="inlineStr"/>
    </row>
    <row r="21" ht="18" customHeight="1">
      <c r="A21" s="32" t="n">
        <v>7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0</v>
      </c>
      <c r="F21" s="35" t="n">
        <v>0</v>
      </c>
      <c r="G21" s="42" t="inlineStr"/>
    </row>
    <row r="22" ht="18" customHeight="1">
      <c r="A22" s="37" t="n">
        <v>7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8" t="inlineStr"/>
    </row>
    <row r="23" ht="18" customHeight="1">
      <c r="A23" s="32" t="n">
        <v>7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4" t="inlineStr"/>
    </row>
    <row r="24" ht="18" customHeight="1">
      <c r="A24" s="37" t="n">
        <v>7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1" t="inlineStr"/>
    </row>
    <row r="25" ht="18" customHeight="1">
      <c r="A25" s="32" t="n">
        <v>7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7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356</v>
      </c>
      <c r="F27" s="52" t="n">
        <v>1</v>
      </c>
      <c r="G27" s="53" t="n"/>
    </row>
    <row r="29" ht="20" customHeight="1">
      <c r="A29" s="14" t="inlineStr">
        <is>
          <t>DISTRICT REPRESENTATIVE — LANAO DEL SUR - FIFTH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361   ·   Overvotes: 10   ·   Undervotes: 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ASUM, ARIMAO</t>
        </is>
      </c>
      <c r="D32" s="17" t="inlineStr">
        <is>
          <t>SIAP</t>
        </is>
      </c>
      <c r="E32" s="19" t="n">
        <v>359</v>
      </c>
      <c r="F32" s="20" t="n">
        <v>0.9944598337950139</v>
      </c>
      <c r="G32" s="3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PAPANDAYAN, KHALEDYASSIN</t>
        </is>
      </c>
      <c r="D33" s="22" t="inlineStr">
        <is>
          <t>UBJP</t>
        </is>
      </c>
      <c r="E33" s="24" t="n">
        <v>2</v>
      </c>
      <c r="F33" s="25" t="n">
        <v>0.00554016620498615</v>
      </c>
      <c r="G33" s="26" t="inlineStr"/>
    </row>
    <row r="34" ht="18" customHeight="1">
      <c r="A34" s="27" t="n">
        <v>3</v>
      </c>
      <c r="B34" s="27" t="inlineStr">
        <is>
          <t>3</t>
        </is>
      </c>
      <c r="C34" s="28" t="inlineStr">
        <is>
          <t>TAGO, UDTOG</t>
        </is>
      </c>
      <c r="D34" s="27" t="inlineStr">
        <is>
          <t>IND</t>
        </is>
      </c>
      <c r="E34" s="29" t="n">
        <v>0</v>
      </c>
      <c r="F34" s="30" t="n">
        <v>0</v>
      </c>
      <c r="G34" s="21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361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170   ·   Overvotes: 0   ·   Undervotes: 574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5</t>
        </is>
      </c>
      <c r="C40" s="18" t="inlineStr">
        <is>
          <t>OLAYA, YUL ADELFO</t>
        </is>
      </c>
      <c r="D40" s="17" t="inlineStr">
        <is>
          <t>UBJP</t>
        </is>
      </c>
      <c r="E40" s="19" t="n">
        <v>55</v>
      </c>
      <c r="F40" s="20" t="n">
        <v>0.3235294117647059</v>
      </c>
      <c r="G40" s="31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1</t>
        </is>
      </c>
      <c r="C41" s="23" t="inlineStr">
        <is>
          <t>ABUJEN, ALEX JR.</t>
        </is>
      </c>
      <c r="D41" s="22" t="inlineStr">
        <is>
          <t>BGC</t>
        </is>
      </c>
      <c r="E41" s="24" t="n">
        <v>44</v>
      </c>
      <c r="F41" s="25" t="n">
        <v>0.2588235294117647</v>
      </c>
      <c r="G41" s="26" t="inlineStr">
        <is>
          <t>████████████████</t>
        </is>
      </c>
    </row>
    <row r="42" ht="18" customHeight="1">
      <c r="A42" s="27" t="n">
        <v>3</v>
      </c>
      <c r="B42" s="27" t="inlineStr">
        <is>
          <t>3</t>
        </is>
      </c>
      <c r="C42" s="28" t="inlineStr">
        <is>
          <t>ARNADO, MARY ANN</t>
        </is>
      </c>
      <c r="D42" s="27" t="inlineStr">
        <is>
          <t>UBJP</t>
        </is>
      </c>
      <c r="E42" s="29" t="n">
        <v>35</v>
      </c>
      <c r="F42" s="30" t="n">
        <v>0.2058823529411765</v>
      </c>
      <c r="G42" s="21" t="inlineStr">
        <is>
          <t>█████████████</t>
        </is>
      </c>
    </row>
    <row r="43" ht="18" customHeight="1">
      <c r="A43" s="32" t="n">
        <v>4</v>
      </c>
      <c r="B43" s="32" t="inlineStr">
        <is>
          <t>6</t>
        </is>
      </c>
      <c r="C43" s="33" t="inlineStr">
        <is>
          <t>PADAYHAG, BROD ARNOLD</t>
        </is>
      </c>
      <c r="D43" s="32" t="inlineStr">
        <is>
          <t>BGC</t>
        </is>
      </c>
      <c r="E43" s="34" t="n">
        <v>24</v>
      </c>
      <c r="F43" s="35" t="n">
        <v>0.1411764705882353</v>
      </c>
      <c r="G43" s="54" t="inlineStr">
        <is>
          <t>█████████</t>
        </is>
      </c>
    </row>
    <row r="44" ht="18" customHeight="1">
      <c r="A44" s="37" t="n">
        <v>5</v>
      </c>
      <c r="B44" s="37" t="inlineStr">
        <is>
          <t>7</t>
        </is>
      </c>
      <c r="C44" s="38" t="inlineStr">
        <is>
          <t>RAMIREZ, EDGARDO</t>
        </is>
      </c>
      <c r="D44" s="37" t="inlineStr">
        <is>
          <t>C4P</t>
        </is>
      </c>
      <c r="E44" s="39" t="n">
        <v>9</v>
      </c>
      <c r="F44" s="40" t="n">
        <v>0.05294117647058823</v>
      </c>
      <c r="G44" s="43" t="inlineStr">
        <is>
          <t>███</t>
        </is>
      </c>
    </row>
    <row r="45" ht="18" customHeight="1">
      <c r="A45" s="32" t="n">
        <v>6</v>
      </c>
      <c r="B45" s="32" t="inlineStr">
        <is>
          <t>2</t>
        </is>
      </c>
      <c r="C45" s="33" t="inlineStr">
        <is>
          <t>ANAYATIN, SUSANA</t>
        </is>
      </c>
      <c r="D45" s="32" t="inlineStr">
        <is>
          <t>BFP</t>
        </is>
      </c>
      <c r="E45" s="34" t="n">
        <v>1</v>
      </c>
      <c r="F45" s="35" t="n">
        <v>0.005882352941176471</v>
      </c>
      <c r="G45" s="55" t="inlineStr"/>
    </row>
    <row r="46" ht="18" customHeight="1">
      <c r="A46" s="37" t="n">
        <v>6</v>
      </c>
      <c r="B46" s="37" t="inlineStr">
        <is>
          <t>4</t>
        </is>
      </c>
      <c r="C46" s="38" t="inlineStr">
        <is>
          <t>LAGMAN, PERCIVAL</t>
        </is>
      </c>
      <c r="D46" s="37" t="inlineStr">
        <is>
          <t>C4P</t>
        </is>
      </c>
      <c r="E46" s="39" t="n">
        <v>1</v>
      </c>
      <c r="F46" s="40" t="n">
        <v>0.005882352941176471</v>
      </c>
      <c r="G46" s="56" t="inlineStr"/>
    </row>
    <row r="47" ht="18" customHeight="1">
      <c r="A47" s="32" t="n">
        <v>6</v>
      </c>
      <c r="B47" s="32" t="inlineStr">
        <is>
          <t>8</t>
        </is>
      </c>
      <c r="C47" s="33" t="inlineStr">
        <is>
          <t>YU EKEY, ONGPIN</t>
        </is>
      </c>
      <c r="D47" s="32" t="inlineStr">
        <is>
          <t>BFP</t>
        </is>
      </c>
      <c r="E47" s="34" t="n">
        <v>1</v>
      </c>
      <c r="F47" s="35" t="n">
        <v>0.005882352941176471</v>
      </c>
      <c r="G47" s="49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170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130   ·   Overvotes: 0   ·   Undervotes: 242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4</t>
        </is>
      </c>
      <c r="C53" s="18" t="inlineStr">
        <is>
          <t>SAHALI, RUBY</t>
        </is>
      </c>
      <c r="D53" s="17" t="inlineStr">
        <is>
          <t>BGC</t>
        </is>
      </c>
      <c r="E53" s="19" t="n">
        <v>59</v>
      </c>
      <c r="F53" s="20" t="n">
        <v>0.4538461538461538</v>
      </c>
      <c r="G53" s="31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5</t>
        </is>
      </c>
      <c r="C54" s="23" t="inlineStr">
        <is>
          <t>SILONGAN, AIDA</t>
        </is>
      </c>
      <c r="D54" s="22" t="inlineStr">
        <is>
          <t>UBJP</t>
        </is>
      </c>
      <c r="E54" s="24" t="n">
        <v>49</v>
      </c>
      <c r="F54" s="25" t="n">
        <v>0.3769230769230769</v>
      </c>
      <c r="G54" s="26" t="inlineStr">
        <is>
          <t>█████████████████</t>
        </is>
      </c>
    </row>
    <row r="55" ht="18" customHeight="1">
      <c r="A55" s="27" t="n">
        <v>3</v>
      </c>
      <c r="B55" s="27" t="inlineStr">
        <is>
          <t>6</t>
        </is>
      </c>
      <c r="C55" s="28" t="inlineStr">
        <is>
          <t>USOP, JEHAN</t>
        </is>
      </c>
      <c r="D55" s="27" t="inlineStr">
        <is>
          <t>BFP</t>
        </is>
      </c>
      <c r="E55" s="29" t="n">
        <v>10</v>
      </c>
      <c r="F55" s="30" t="n">
        <v>0.07692307692307693</v>
      </c>
      <c r="G55" s="21" t="inlineStr">
        <is>
          <t>███</t>
        </is>
      </c>
    </row>
    <row r="56" ht="18" customHeight="1">
      <c r="A56" s="32" t="n">
        <v>4</v>
      </c>
      <c r="B56" s="32" t="inlineStr">
        <is>
          <t>1</t>
        </is>
      </c>
      <c r="C56" s="33" t="inlineStr">
        <is>
          <t>JUMAIDE, DAYANGCARLSUM</t>
        </is>
      </c>
      <c r="D56" s="32" t="inlineStr">
        <is>
          <t>TPWC</t>
        </is>
      </c>
      <c r="E56" s="34" t="n">
        <v>9</v>
      </c>
      <c r="F56" s="35" t="n">
        <v>0.06923076923076923</v>
      </c>
      <c r="G56" s="54" t="inlineStr">
        <is>
          <t>███</t>
        </is>
      </c>
    </row>
    <row r="57" ht="18" customHeight="1">
      <c r="A57" s="37" t="n">
        <v>5</v>
      </c>
      <c r="B57" s="37" t="inlineStr">
        <is>
          <t>2</t>
        </is>
      </c>
      <c r="C57" s="38" t="inlineStr">
        <is>
          <t>KADATUAN, MARIAM</t>
        </is>
      </c>
      <c r="D57" s="37" t="inlineStr">
        <is>
          <t>LBIAA</t>
        </is>
      </c>
      <c r="E57" s="39" t="n">
        <v>2</v>
      </c>
      <c r="F57" s="40" t="n">
        <v>0.01538461538461539</v>
      </c>
      <c r="G57" s="43" t="inlineStr">
        <is>
          <t>█</t>
        </is>
      </c>
    </row>
    <row r="58" ht="18" customHeight="1">
      <c r="A58" s="32" t="n">
        <v>6</v>
      </c>
      <c r="B58" s="32" t="inlineStr">
        <is>
          <t>3</t>
        </is>
      </c>
      <c r="C58" s="33" t="inlineStr">
        <is>
          <t>KADER, POMBAEN</t>
        </is>
      </c>
      <c r="D58" s="32" t="inlineStr">
        <is>
          <t>BPW</t>
        </is>
      </c>
      <c r="E58" s="34" t="n">
        <v>1</v>
      </c>
      <c r="F58" s="35" t="n">
        <v>0.007692307692307693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130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140   ·   Overvotes: 0   ·   Undervotes: 232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2</t>
        </is>
      </c>
      <c r="C64" s="18" t="inlineStr">
        <is>
          <t>ADIONG, JEFF</t>
        </is>
      </c>
      <c r="D64" s="17" t="inlineStr">
        <is>
          <t>BGC</t>
        </is>
      </c>
      <c r="E64" s="19" t="n">
        <v>95</v>
      </c>
      <c r="F64" s="20" t="n">
        <v>0.6785714285714286</v>
      </c>
      <c r="G64" s="31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1</t>
        </is>
      </c>
      <c r="C65" s="23" t="inlineStr">
        <is>
          <t>ABBAS, SULFFY</t>
        </is>
      </c>
      <c r="D65" s="22" t="inlineStr">
        <is>
          <t>UBJP</t>
        </is>
      </c>
      <c r="E65" s="24" t="n">
        <v>41</v>
      </c>
      <c r="F65" s="25" t="n">
        <v>0.2928571428571429</v>
      </c>
      <c r="G65" s="26" t="inlineStr">
        <is>
          <t>█████████</t>
        </is>
      </c>
    </row>
    <row r="66" ht="18" customHeight="1">
      <c r="A66" s="27" t="n">
        <v>3</v>
      </c>
      <c r="B66" s="27" t="inlineStr">
        <is>
          <t>3</t>
        </is>
      </c>
      <c r="C66" s="28" t="inlineStr">
        <is>
          <t>IBRAHIM, NUR-JAMIL</t>
        </is>
      </c>
      <c r="D66" s="27" t="inlineStr">
        <is>
          <t>BFP</t>
        </is>
      </c>
      <c r="E66" s="29" t="n">
        <v>4</v>
      </c>
      <c r="F66" s="30" t="n">
        <v>0.02857142857142857</v>
      </c>
      <c r="G66" s="21" t="inlineStr">
        <is>
          <t>█</t>
        </is>
      </c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140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137   ·   Overvotes: 0   ·   Undervotes: 235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1</t>
        </is>
      </c>
      <c r="C72" s="18" t="inlineStr">
        <is>
          <t>ABDULLATIF, ALIBASHER</t>
        </is>
      </c>
      <c r="D72" s="17" t="inlineStr">
        <is>
          <t>BGC</t>
        </is>
      </c>
      <c r="E72" s="19" t="n">
        <v>95</v>
      </c>
      <c r="F72" s="20" t="n">
        <v>0.6934306569343066</v>
      </c>
      <c r="G72" s="31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3</t>
        </is>
      </c>
      <c r="C73" s="23" t="inlineStr">
        <is>
          <t>EBIL, MUHAMMAD NADZIR</t>
        </is>
      </c>
      <c r="D73" s="22" t="inlineStr">
        <is>
          <t>UBJP</t>
        </is>
      </c>
      <c r="E73" s="24" t="n">
        <v>40</v>
      </c>
      <c r="F73" s="25" t="n">
        <v>0.291970802919708</v>
      </c>
      <c r="G73" s="26" t="inlineStr">
        <is>
          <t>████████</t>
        </is>
      </c>
    </row>
    <row r="74" ht="18" customHeight="1">
      <c r="A74" s="27" t="n">
        <v>3</v>
      </c>
      <c r="B74" s="27" t="inlineStr">
        <is>
          <t>2</t>
        </is>
      </c>
      <c r="C74" s="28" t="inlineStr">
        <is>
          <t>BORHAN, MARHAN</t>
        </is>
      </c>
      <c r="D74" s="27" t="inlineStr">
        <is>
          <t>BFP</t>
        </is>
      </c>
      <c r="E74" s="29" t="n">
        <v>2</v>
      </c>
      <c r="F74" s="30" t="n">
        <v>0.0145985401459854</v>
      </c>
      <c r="G74" s="21" t="inlineStr"/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137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146   ·   Overvotes: 2   ·   Undervotes: 224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8</t>
        </is>
      </c>
      <c r="C80" s="18" t="inlineStr">
        <is>
          <t>MACASALONG, MARJANIE</t>
        </is>
      </c>
      <c r="D80" s="17" t="inlineStr">
        <is>
          <t>UBJP</t>
        </is>
      </c>
      <c r="E80" s="19" t="n">
        <v>109</v>
      </c>
      <c r="F80" s="20" t="n">
        <v>0.7465753424657534</v>
      </c>
      <c r="G80" s="31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3</t>
        </is>
      </c>
      <c r="C81" s="23" t="inlineStr">
        <is>
          <t>ATAR, ABDUL HAMIDULLAH (RHSUMA</t>
        </is>
      </c>
      <c r="D81" s="22" t="inlineStr">
        <is>
          <t>—</t>
        </is>
      </c>
      <c r="E81" s="24" t="n">
        <v>19</v>
      </c>
      <c r="F81" s="25" t="n">
        <v>0.1301369863013699</v>
      </c>
      <c r="G81" s="26" t="inlineStr">
        <is>
          <t>███</t>
        </is>
      </c>
    </row>
    <row r="82" ht="18" customHeight="1">
      <c r="A82" s="27" t="n">
        <v>3</v>
      </c>
      <c r="B82" s="27" t="inlineStr">
        <is>
          <t>9</t>
        </is>
      </c>
      <c r="C82" s="28" t="inlineStr">
        <is>
          <t>MANGUDADATU, SULTAN PAX</t>
        </is>
      </c>
      <c r="D82" s="27" t="inlineStr">
        <is>
          <t>BGC</t>
        </is>
      </c>
      <c r="E82" s="29" t="n">
        <v>13</v>
      </c>
      <c r="F82" s="30" t="n">
        <v>0.08904109589041095</v>
      </c>
      <c r="G82" s="21" t="inlineStr">
        <is>
          <t>██</t>
        </is>
      </c>
    </row>
    <row r="83" ht="18" customHeight="1">
      <c r="A83" s="32" t="n">
        <v>4</v>
      </c>
      <c r="B83" s="32" t="inlineStr">
        <is>
          <t>7</t>
        </is>
      </c>
      <c r="C83" s="33" t="inlineStr">
        <is>
          <t>IBAY, PANGA</t>
        </is>
      </c>
      <c r="D83" s="32" t="inlineStr">
        <is>
          <t>ISLPI</t>
        </is>
      </c>
      <c r="E83" s="34" t="n">
        <v>3</v>
      </c>
      <c r="F83" s="35" t="n">
        <v>0.02054794520547945</v>
      </c>
      <c r="G83" s="54" t="inlineStr">
        <is>
          <t>█</t>
        </is>
      </c>
    </row>
    <row r="84" ht="18" customHeight="1">
      <c r="A84" s="37" t="n">
        <v>5</v>
      </c>
      <c r="B84" s="37" t="inlineStr">
        <is>
          <t>1</t>
        </is>
      </c>
      <c r="C84" s="38" t="inlineStr">
        <is>
          <t>AMATONDING, MANGONTAWAR</t>
        </is>
      </c>
      <c r="D84" s="37" t="inlineStr">
        <is>
          <t>RSEU</t>
        </is>
      </c>
      <c r="E84" s="39" t="n">
        <v>1</v>
      </c>
      <c r="F84" s="40" t="n">
        <v>0.00684931506849315</v>
      </c>
      <c r="G84" s="43" t="inlineStr"/>
    </row>
    <row r="85" ht="18" customHeight="1">
      <c r="A85" s="32" t="n">
        <v>5</v>
      </c>
      <c r="B85" s="32" t="inlineStr">
        <is>
          <t>10</t>
        </is>
      </c>
      <c r="C85" s="33" t="inlineStr">
        <is>
          <t>MAULANA, SULTAN SHARIF</t>
        </is>
      </c>
      <c r="D85" s="32" t="inlineStr">
        <is>
          <t>DTLO</t>
        </is>
      </c>
      <c r="E85" s="34" t="n">
        <v>1</v>
      </c>
      <c r="F85" s="35" t="n">
        <v>0.00684931506849315</v>
      </c>
      <c r="G85" s="55" t="inlineStr"/>
    </row>
    <row r="86" ht="18" customHeight="1">
      <c r="A86" s="37" t="n">
        <v>7</v>
      </c>
      <c r="B86" s="37" t="inlineStr">
        <is>
          <t>2</t>
        </is>
      </c>
      <c r="C86" s="38" t="inlineStr">
        <is>
          <t>AMPATUAN, THARHATA</t>
        </is>
      </c>
      <c r="D86" s="37" t="inlineStr">
        <is>
          <t>ROYALS</t>
        </is>
      </c>
      <c r="E86" s="39" t="n">
        <v>0</v>
      </c>
      <c r="F86" s="40" t="n">
        <v>0</v>
      </c>
      <c r="G86" s="56" t="inlineStr"/>
    </row>
    <row r="87" ht="18" customHeight="1">
      <c r="A87" s="32" t="n">
        <v>7</v>
      </c>
      <c r="B87" s="32" t="inlineStr">
        <is>
          <t>4</t>
        </is>
      </c>
      <c r="C87" s="33" t="inlineStr">
        <is>
          <t>BENITO, SAILANEY</t>
        </is>
      </c>
      <c r="D87" s="32" t="inlineStr">
        <is>
          <t>RHSUPA</t>
        </is>
      </c>
      <c r="E87" s="34" t="n">
        <v>0</v>
      </c>
      <c r="F87" s="35" t="n">
        <v>0</v>
      </c>
      <c r="G87" s="49" t="inlineStr"/>
    </row>
    <row r="88" ht="18" customHeight="1">
      <c r="A88" s="37" t="n">
        <v>7</v>
      </c>
      <c r="B88" s="37" t="inlineStr">
        <is>
          <t>5</t>
        </is>
      </c>
      <c r="C88" s="38" t="inlineStr">
        <is>
          <t>GUMBILA, DATUTENG</t>
        </is>
      </c>
      <c r="D88" s="37" t="inlineStr">
        <is>
          <t>BFP</t>
        </is>
      </c>
      <c r="E88" s="39" t="n">
        <v>0</v>
      </c>
      <c r="F88" s="40" t="n">
        <v>0</v>
      </c>
      <c r="G88" s="57" t="inlineStr"/>
    </row>
    <row r="89" ht="18" customHeight="1">
      <c r="A89" s="32" t="n">
        <v>7</v>
      </c>
      <c r="B89" s="32" t="inlineStr">
        <is>
          <t>6</t>
        </is>
      </c>
      <c r="C89" s="33" t="inlineStr">
        <is>
          <t>HADJI NOR, JEHAD</t>
        </is>
      </c>
      <c r="D89" s="32" t="inlineStr">
        <is>
          <t>RSL</t>
        </is>
      </c>
      <c r="E89" s="34" t="n">
        <v>0</v>
      </c>
      <c r="F89" s="35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146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36360021</t>
        </is>
      </c>
      <c r="B94" s="65" t="inlineStr">
        <is>
          <t>0025A, 0025B, 0026A</t>
        </is>
      </c>
      <c r="C94" s="66" t="inlineStr">
        <is>
          <t>BRGY. KABASARAN</t>
        </is>
      </c>
      <c r="D94" s="67" t="n">
        <v>385</v>
      </c>
      <c r="E94" s="67" t="n">
        <v>372</v>
      </c>
      <c r="F94" s="68" t="n">
        <v>0.9662000000000001</v>
      </c>
      <c r="G94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2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POCTAN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LUMBAYANAGUE,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3636026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289</t>
        </is>
      </c>
      <c r="B9" s="9" t="n"/>
      <c r="C9" s="13" t="inlineStr">
        <is>
          <t>283</t>
        </is>
      </c>
      <c r="D9" s="11" t="n"/>
      <c r="E9" s="13" t="inlineStr">
        <is>
          <t>283</t>
        </is>
      </c>
      <c r="F9" s="13" t="inlineStr">
        <is>
          <t>97.92%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277   ·   Overvotes: 6   ·   Undervotes: 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270</v>
      </c>
      <c r="F14" s="20" t="n">
        <v>0.9747292418772563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7</v>
      </c>
      <c r="F15" s="25" t="n">
        <v>0.02527075812274368</v>
      </c>
      <c r="G15" s="26" t="inlineStr">
        <is>
          <t>█</t>
        </is>
      </c>
    </row>
    <row r="16" ht="18" customHeight="1">
      <c r="A16" s="27" t="n">
        <v>3</v>
      </c>
      <c r="B16" s="27" t="inlineStr">
        <is>
          <t>1</t>
        </is>
      </c>
      <c r="C16" s="28" t="inlineStr">
        <is>
          <t>ABOT</t>
        </is>
      </c>
      <c r="D16" s="27" t="inlineStr">
        <is>
          <t>—</t>
        </is>
      </c>
      <c r="E16" s="29" t="n">
        <v>0</v>
      </c>
      <c r="F16" s="30" t="n">
        <v>0</v>
      </c>
      <c r="G16" s="45" t="inlineStr"/>
    </row>
    <row r="17" ht="18" customHeight="1">
      <c r="A17" s="27" t="n">
        <v>3</v>
      </c>
      <c r="B17" s="27" t="inlineStr">
        <is>
          <t>2</t>
        </is>
      </c>
      <c r="C17" s="28" t="inlineStr">
        <is>
          <t>BAPA</t>
        </is>
      </c>
      <c r="D17" s="27" t="inlineStr">
        <is>
          <t>—</t>
        </is>
      </c>
      <c r="E17" s="29" t="n">
        <v>0</v>
      </c>
      <c r="F17" s="30" t="n">
        <v>0</v>
      </c>
      <c r="G17" s="43" t="inlineStr"/>
    </row>
    <row r="18" ht="18" customHeight="1">
      <c r="A18" s="27" t="n">
        <v>3</v>
      </c>
      <c r="B18" s="27" t="inlineStr">
        <is>
          <t>3</t>
        </is>
      </c>
      <c r="C18" s="28" t="inlineStr">
        <is>
          <t>BEST PARTY</t>
        </is>
      </c>
      <c r="D18" s="27" t="inlineStr">
        <is>
          <t>—</t>
        </is>
      </c>
      <c r="E18" s="29" t="n">
        <v>0</v>
      </c>
      <c r="F18" s="30" t="n">
        <v>0</v>
      </c>
      <c r="G18" s="42" t="inlineStr"/>
    </row>
    <row r="19" ht="18" customHeight="1">
      <c r="A19" s="27" t="n">
        <v>3</v>
      </c>
      <c r="B19" s="27" t="inlineStr">
        <is>
          <t>4</t>
        </is>
      </c>
      <c r="C19" s="28" t="inlineStr">
        <is>
          <t>BFP</t>
        </is>
      </c>
      <c r="D19" s="27" t="inlineStr">
        <is>
          <t>—</t>
        </is>
      </c>
      <c r="E19" s="29" t="n">
        <v>0</v>
      </c>
      <c r="F19" s="30" t="n">
        <v>0</v>
      </c>
      <c r="G19" s="31" t="inlineStr"/>
    </row>
    <row r="20" ht="18" customHeight="1">
      <c r="A20" s="27" t="n">
        <v>3</v>
      </c>
      <c r="B20" s="27" t="inlineStr">
        <is>
          <t>6</t>
        </is>
      </c>
      <c r="C20" s="28" t="inlineStr">
        <is>
          <t>ISAMA</t>
        </is>
      </c>
      <c r="D20" s="27" t="inlineStr">
        <is>
          <t>—</t>
        </is>
      </c>
      <c r="E20" s="29" t="n">
        <v>0</v>
      </c>
      <c r="F20" s="30" t="n">
        <v>0</v>
      </c>
      <c r="G20" s="48" t="inlineStr"/>
    </row>
    <row r="21" ht="18" customHeight="1">
      <c r="A21" s="27" t="n">
        <v>3</v>
      </c>
      <c r="B21" s="27" t="inlineStr">
        <is>
          <t>7</t>
        </is>
      </c>
      <c r="C21" s="28" t="inlineStr">
        <is>
          <t>MAHARDIKA</t>
        </is>
      </c>
      <c r="D21" s="27" t="inlineStr">
        <is>
          <t>—</t>
        </is>
      </c>
      <c r="E21" s="29" t="n">
        <v>0</v>
      </c>
      <c r="F21" s="30" t="n">
        <v>0</v>
      </c>
      <c r="G21" s="46" t="inlineStr"/>
    </row>
    <row r="22" ht="18" customHeight="1">
      <c r="A22" s="27" t="n">
        <v>3</v>
      </c>
      <c r="B22" s="27" t="inlineStr">
        <is>
          <t>8</t>
        </is>
      </c>
      <c r="C22" s="28" t="inlineStr">
        <is>
          <t>MORO AKO</t>
        </is>
      </c>
      <c r="D22" s="27" t="inlineStr">
        <is>
          <t>—</t>
        </is>
      </c>
      <c r="E22" s="29" t="n">
        <v>0</v>
      </c>
      <c r="F22" s="30" t="n">
        <v>0</v>
      </c>
      <c r="G22" s="44" t="inlineStr"/>
    </row>
    <row r="23" ht="18" customHeight="1">
      <c r="A23" s="27" t="n">
        <v>3</v>
      </c>
      <c r="B23" s="27" t="inlineStr">
        <is>
          <t>9</t>
        </is>
      </c>
      <c r="C23" s="28" t="inlineStr">
        <is>
          <t>MUSHAWARA</t>
        </is>
      </c>
      <c r="D23" s="27" t="inlineStr">
        <is>
          <t>—</t>
        </is>
      </c>
      <c r="E23" s="29" t="n">
        <v>0</v>
      </c>
      <c r="F23" s="30" t="n">
        <v>0</v>
      </c>
      <c r="G23" s="41" t="inlineStr"/>
    </row>
    <row r="24" ht="18" customHeight="1">
      <c r="A24" s="27" t="n">
        <v>3</v>
      </c>
      <c r="B24" s="27" t="inlineStr">
        <is>
          <t>10</t>
        </is>
      </c>
      <c r="C24" s="28" t="inlineStr">
        <is>
          <t>PBB</t>
        </is>
      </c>
      <c r="D24" s="27" t="inlineStr">
        <is>
          <t>—</t>
        </is>
      </c>
      <c r="E24" s="29" t="n">
        <v>0</v>
      </c>
      <c r="F24" s="30" t="n">
        <v>0</v>
      </c>
      <c r="G24" s="47" t="inlineStr"/>
    </row>
    <row r="25" ht="18" customHeight="1">
      <c r="A25" s="27" t="n">
        <v>3</v>
      </c>
      <c r="B25" s="27" t="inlineStr">
        <is>
          <t>11</t>
        </is>
      </c>
      <c r="C25" s="28" t="inlineStr">
        <is>
          <t>PRO BANGSAMORO PARTY</t>
        </is>
      </c>
      <c r="D25" s="27" t="inlineStr">
        <is>
          <t>—</t>
        </is>
      </c>
      <c r="E25" s="29" t="n">
        <v>0</v>
      </c>
      <c r="F25" s="30" t="n">
        <v>0</v>
      </c>
      <c r="G25" s="49" t="inlineStr"/>
    </row>
    <row r="26" ht="18" customHeight="1">
      <c r="A26" s="27" t="n">
        <v>3</v>
      </c>
      <c r="B26" s="27" t="inlineStr">
        <is>
          <t>12</t>
        </is>
      </c>
      <c r="C26" s="28" t="inlineStr">
        <is>
          <t>RAAYAT DEMOCRATIC PARTY</t>
        </is>
      </c>
      <c r="D26" s="27" t="inlineStr">
        <is>
          <t>—</t>
        </is>
      </c>
      <c r="E26" s="29" t="n">
        <v>0</v>
      </c>
      <c r="F26" s="30" t="n">
        <v>0</v>
      </c>
      <c r="G26" s="3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277</v>
      </c>
      <c r="F27" s="52" t="n">
        <v>1</v>
      </c>
      <c r="G27" s="53" t="n"/>
    </row>
    <row r="29" ht="20" customHeight="1">
      <c r="A29" s="14" t="inlineStr">
        <is>
          <t>DISTRICT REPRESENTATIVE — LANAO DEL SUR - FIFTH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281   ·   Overvotes: 2   ·   Undervotes: 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ASUM, ARIMAO</t>
        </is>
      </c>
      <c r="D32" s="17" t="inlineStr">
        <is>
          <t>SIAP</t>
        </is>
      </c>
      <c r="E32" s="19" t="n">
        <v>281</v>
      </c>
      <c r="F32" s="20" t="n">
        <v>1</v>
      </c>
      <c r="G32" s="3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PAPANDAYAN, KHALEDYASSIN</t>
        </is>
      </c>
      <c r="D33" s="22" t="inlineStr">
        <is>
          <t>UBJP</t>
        </is>
      </c>
      <c r="E33" s="24" t="n">
        <v>0</v>
      </c>
      <c r="F33" s="25" t="n">
        <v>0</v>
      </c>
      <c r="G33" s="26" t="inlineStr"/>
    </row>
    <row r="34" ht="18" customHeight="1">
      <c r="A34" s="22" t="n">
        <v>2</v>
      </c>
      <c r="B34" s="22" t="inlineStr">
        <is>
          <t>3</t>
        </is>
      </c>
      <c r="C34" s="23" t="inlineStr">
        <is>
          <t>TAGO, UDTOG</t>
        </is>
      </c>
      <c r="D34" s="22" t="inlineStr">
        <is>
          <t>IND</t>
        </is>
      </c>
      <c r="E34" s="24" t="n">
        <v>0</v>
      </c>
      <c r="F34" s="25" t="n">
        <v>0</v>
      </c>
      <c r="G34" s="21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281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528   ·   Overvotes: 0   ·   Undervotes: 38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1</t>
        </is>
      </c>
      <c r="C40" s="18" t="inlineStr">
        <is>
          <t>ABUJEN, ALEX JR.</t>
        </is>
      </c>
      <c r="D40" s="17" t="inlineStr">
        <is>
          <t>BGC</t>
        </is>
      </c>
      <c r="E40" s="19" t="n">
        <v>225</v>
      </c>
      <c r="F40" s="20" t="n">
        <v>0.4261363636363636</v>
      </c>
      <c r="G40" s="31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6</t>
        </is>
      </c>
      <c r="C41" s="23" t="inlineStr">
        <is>
          <t>PADAYHAG, BROD ARNOLD</t>
        </is>
      </c>
      <c r="D41" s="22" t="inlineStr">
        <is>
          <t>BGC</t>
        </is>
      </c>
      <c r="E41" s="24" t="n">
        <v>146</v>
      </c>
      <c r="F41" s="25" t="n">
        <v>0.2765151515151515</v>
      </c>
      <c r="G41" s="26" t="inlineStr">
        <is>
          <t>█████████████</t>
        </is>
      </c>
    </row>
    <row r="42" ht="18" customHeight="1">
      <c r="A42" s="27" t="n">
        <v>3</v>
      </c>
      <c r="B42" s="27" t="inlineStr">
        <is>
          <t>5</t>
        </is>
      </c>
      <c r="C42" s="28" t="inlineStr">
        <is>
          <t>OLAYA, YUL ADELFO</t>
        </is>
      </c>
      <c r="D42" s="27" t="inlineStr">
        <is>
          <t>UBJP</t>
        </is>
      </c>
      <c r="E42" s="29" t="n">
        <v>110</v>
      </c>
      <c r="F42" s="30" t="n">
        <v>0.2083333333333333</v>
      </c>
      <c r="G42" s="21" t="inlineStr">
        <is>
          <t>██████████</t>
        </is>
      </c>
    </row>
    <row r="43" ht="18" customHeight="1">
      <c r="A43" s="32" t="n">
        <v>4</v>
      </c>
      <c r="B43" s="32" t="inlineStr">
        <is>
          <t>3</t>
        </is>
      </c>
      <c r="C43" s="33" t="inlineStr">
        <is>
          <t>ARNADO, MARY ANN</t>
        </is>
      </c>
      <c r="D43" s="32" t="inlineStr">
        <is>
          <t>UBJP</t>
        </is>
      </c>
      <c r="E43" s="34" t="n">
        <v>45</v>
      </c>
      <c r="F43" s="35" t="n">
        <v>0.08522727272727272</v>
      </c>
      <c r="G43" s="54" t="inlineStr">
        <is>
          <t>████</t>
        </is>
      </c>
    </row>
    <row r="44" ht="18" customHeight="1">
      <c r="A44" s="37" t="n">
        <v>5</v>
      </c>
      <c r="B44" s="37" t="inlineStr">
        <is>
          <t>2</t>
        </is>
      </c>
      <c r="C44" s="38" t="inlineStr">
        <is>
          <t>ANAYATIN, SUSANA</t>
        </is>
      </c>
      <c r="D44" s="37" t="inlineStr">
        <is>
          <t>BFP</t>
        </is>
      </c>
      <c r="E44" s="39" t="n">
        <v>1</v>
      </c>
      <c r="F44" s="40" t="n">
        <v>0.001893939393939394</v>
      </c>
      <c r="G44" s="43" t="inlineStr"/>
    </row>
    <row r="45" ht="18" customHeight="1">
      <c r="A45" s="32" t="n">
        <v>5</v>
      </c>
      <c r="B45" s="32" t="inlineStr">
        <is>
          <t>7</t>
        </is>
      </c>
      <c r="C45" s="33" t="inlineStr">
        <is>
          <t>RAMIREZ, EDGARDO</t>
        </is>
      </c>
      <c r="D45" s="32" t="inlineStr">
        <is>
          <t>C4P</t>
        </is>
      </c>
      <c r="E45" s="34" t="n">
        <v>1</v>
      </c>
      <c r="F45" s="35" t="n">
        <v>0.001893939393939394</v>
      </c>
      <c r="G45" s="55" t="inlineStr"/>
    </row>
    <row r="46" ht="18" customHeight="1">
      <c r="A46" s="37" t="n">
        <v>7</v>
      </c>
      <c r="B46" s="37" t="inlineStr">
        <is>
          <t>4</t>
        </is>
      </c>
      <c r="C46" s="38" t="inlineStr">
        <is>
          <t>LAGMAN, PERCIVAL</t>
        </is>
      </c>
      <c r="D46" s="37" t="inlineStr">
        <is>
          <t>C4P</t>
        </is>
      </c>
      <c r="E46" s="39" t="n">
        <v>0</v>
      </c>
      <c r="F46" s="40" t="n">
        <v>0</v>
      </c>
      <c r="G46" s="56" t="inlineStr"/>
    </row>
    <row r="47" ht="18" customHeight="1">
      <c r="A47" s="32" t="n">
        <v>7</v>
      </c>
      <c r="B47" s="32" t="inlineStr">
        <is>
          <t>8</t>
        </is>
      </c>
      <c r="C47" s="33" t="inlineStr">
        <is>
          <t>YU EKEY, ONGPIN</t>
        </is>
      </c>
      <c r="D47" s="32" t="inlineStr">
        <is>
          <t>BFP</t>
        </is>
      </c>
      <c r="E47" s="34" t="n">
        <v>0</v>
      </c>
      <c r="F47" s="35" t="n">
        <v>0</v>
      </c>
      <c r="G47" s="49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528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277   ·   Overvotes: 0   ·   Undervotes: 6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5</t>
        </is>
      </c>
      <c r="C53" s="18" t="inlineStr">
        <is>
          <t>SILONGAN, AIDA</t>
        </is>
      </c>
      <c r="D53" s="17" t="inlineStr">
        <is>
          <t>UBJP</t>
        </is>
      </c>
      <c r="E53" s="19" t="n">
        <v>137</v>
      </c>
      <c r="F53" s="20" t="n">
        <v>0.4945848375451263</v>
      </c>
      <c r="G53" s="31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4</t>
        </is>
      </c>
      <c r="C54" s="23" t="inlineStr">
        <is>
          <t>SAHALI, RUBY</t>
        </is>
      </c>
      <c r="D54" s="22" t="inlineStr">
        <is>
          <t>BGC</t>
        </is>
      </c>
      <c r="E54" s="24" t="n">
        <v>134</v>
      </c>
      <c r="F54" s="25" t="n">
        <v>0.4837545126353791</v>
      </c>
      <c r="G54" s="26" t="inlineStr">
        <is>
          <t>████████████████████</t>
        </is>
      </c>
    </row>
    <row r="55" ht="18" customHeight="1">
      <c r="A55" s="27" t="n">
        <v>3</v>
      </c>
      <c r="B55" s="27" t="inlineStr">
        <is>
          <t>1</t>
        </is>
      </c>
      <c r="C55" s="28" t="inlineStr">
        <is>
          <t>JUMAIDE, DAYANGCARLSUM</t>
        </is>
      </c>
      <c r="D55" s="27" t="inlineStr">
        <is>
          <t>TPWC</t>
        </is>
      </c>
      <c r="E55" s="29" t="n">
        <v>5</v>
      </c>
      <c r="F55" s="30" t="n">
        <v>0.01805054151624549</v>
      </c>
      <c r="G55" s="21" t="inlineStr">
        <is>
          <t>█</t>
        </is>
      </c>
    </row>
    <row r="56" ht="18" customHeight="1">
      <c r="A56" s="32" t="n">
        <v>4</v>
      </c>
      <c r="B56" s="32" t="inlineStr">
        <is>
          <t>3</t>
        </is>
      </c>
      <c r="C56" s="33" t="inlineStr">
        <is>
          <t>KADER, POMBAEN</t>
        </is>
      </c>
      <c r="D56" s="32" t="inlineStr">
        <is>
          <t>BPW</t>
        </is>
      </c>
      <c r="E56" s="34" t="n">
        <v>1</v>
      </c>
      <c r="F56" s="35" t="n">
        <v>0.003610108303249098</v>
      </c>
      <c r="G56" s="54" t="inlineStr"/>
    </row>
    <row r="57" ht="18" customHeight="1">
      <c r="A57" s="37" t="n">
        <v>5</v>
      </c>
      <c r="B57" s="37" t="inlineStr">
        <is>
          <t>2</t>
        </is>
      </c>
      <c r="C57" s="38" t="inlineStr">
        <is>
          <t>KADATUAN, MARIAM</t>
        </is>
      </c>
      <c r="D57" s="37" t="inlineStr">
        <is>
          <t>LBIAA</t>
        </is>
      </c>
      <c r="E57" s="39" t="n">
        <v>0</v>
      </c>
      <c r="F57" s="40" t="n">
        <v>0</v>
      </c>
      <c r="G57" s="43" t="inlineStr"/>
    </row>
    <row r="58" ht="18" customHeight="1">
      <c r="A58" s="32" t="n">
        <v>5</v>
      </c>
      <c r="B58" s="32" t="inlineStr">
        <is>
          <t>6</t>
        </is>
      </c>
      <c r="C58" s="33" t="inlineStr">
        <is>
          <t>USOP, JEHAN</t>
        </is>
      </c>
      <c r="D58" s="32" t="inlineStr">
        <is>
          <t>BFP</t>
        </is>
      </c>
      <c r="E58" s="34" t="n">
        <v>0</v>
      </c>
      <c r="F58" s="35" t="n">
        <v>0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277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275   ·   Overvotes: 2   ·   Undervotes: 6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2</t>
        </is>
      </c>
      <c r="C64" s="18" t="inlineStr">
        <is>
          <t>ADIONG, JEFF</t>
        </is>
      </c>
      <c r="D64" s="17" t="inlineStr">
        <is>
          <t>BGC</t>
        </is>
      </c>
      <c r="E64" s="19" t="n">
        <v>258</v>
      </c>
      <c r="F64" s="20" t="n">
        <v>0.9381818181818182</v>
      </c>
      <c r="G64" s="31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1</t>
        </is>
      </c>
      <c r="C65" s="23" t="inlineStr">
        <is>
          <t>ABBAS, SULFFY</t>
        </is>
      </c>
      <c r="D65" s="22" t="inlineStr">
        <is>
          <t>UBJP</t>
        </is>
      </c>
      <c r="E65" s="24" t="n">
        <v>17</v>
      </c>
      <c r="F65" s="25" t="n">
        <v>0.06181818181818182</v>
      </c>
      <c r="G65" s="26" t="inlineStr">
        <is>
          <t>█</t>
        </is>
      </c>
    </row>
    <row r="66" ht="18" customHeight="1">
      <c r="A66" s="27" t="n">
        <v>3</v>
      </c>
      <c r="B66" s="27" t="inlineStr">
        <is>
          <t>3</t>
        </is>
      </c>
      <c r="C66" s="28" t="inlineStr">
        <is>
          <t>IBRAHIM, NUR-JAMIL</t>
        </is>
      </c>
      <c r="D66" s="27" t="inlineStr">
        <is>
          <t>BFP</t>
        </is>
      </c>
      <c r="E66" s="29" t="n">
        <v>0</v>
      </c>
      <c r="F66" s="30" t="n">
        <v>0</v>
      </c>
      <c r="G66" s="21" t="inlineStr"/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275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263   ·   Overvotes: 0   ·   Undervotes: 20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1</t>
        </is>
      </c>
      <c r="C72" s="18" t="inlineStr">
        <is>
          <t>ABDULLATIF, ALIBASHER</t>
        </is>
      </c>
      <c r="D72" s="17" t="inlineStr">
        <is>
          <t>BGC</t>
        </is>
      </c>
      <c r="E72" s="19" t="n">
        <v>247</v>
      </c>
      <c r="F72" s="20" t="n">
        <v>0.9391634980988594</v>
      </c>
      <c r="G72" s="31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3</t>
        </is>
      </c>
      <c r="C73" s="23" t="inlineStr">
        <is>
          <t>EBIL, MUHAMMAD NADZIR</t>
        </is>
      </c>
      <c r="D73" s="22" t="inlineStr">
        <is>
          <t>UBJP</t>
        </is>
      </c>
      <c r="E73" s="24" t="n">
        <v>15</v>
      </c>
      <c r="F73" s="25" t="n">
        <v>0.05703422053231939</v>
      </c>
      <c r="G73" s="26" t="inlineStr">
        <is>
          <t>█</t>
        </is>
      </c>
    </row>
    <row r="74" ht="18" customHeight="1">
      <c r="A74" s="27" t="n">
        <v>3</v>
      </c>
      <c r="B74" s="27" t="inlineStr">
        <is>
          <t>2</t>
        </is>
      </c>
      <c r="C74" s="28" t="inlineStr">
        <is>
          <t>BORHAN, MARHAN</t>
        </is>
      </c>
      <c r="D74" s="27" t="inlineStr">
        <is>
          <t>BFP</t>
        </is>
      </c>
      <c r="E74" s="29" t="n">
        <v>1</v>
      </c>
      <c r="F74" s="30" t="n">
        <v>0.003802281368821293</v>
      </c>
      <c r="G74" s="21" t="inlineStr"/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263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282   ·   Overvotes: 0   ·   Undervotes: 1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3</t>
        </is>
      </c>
      <c r="C80" s="18" t="inlineStr">
        <is>
          <t>ATAR, ABDUL HAMIDULLAH (RHSUMA</t>
        </is>
      </c>
      <c r="D80" s="17" t="inlineStr">
        <is>
          <t>—</t>
        </is>
      </c>
      <c r="E80" s="19" t="n">
        <v>241</v>
      </c>
      <c r="F80" s="20" t="n">
        <v>0.8546099290780141</v>
      </c>
      <c r="G80" s="31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9</t>
        </is>
      </c>
      <c r="C81" s="23" t="inlineStr">
        <is>
          <t>MANGUDADATU, SULTAN PAX</t>
        </is>
      </c>
      <c r="D81" s="22" t="inlineStr">
        <is>
          <t>BGC</t>
        </is>
      </c>
      <c r="E81" s="24" t="n">
        <v>22</v>
      </c>
      <c r="F81" s="25" t="n">
        <v>0.07801418439716312</v>
      </c>
      <c r="G81" s="26" t="inlineStr">
        <is>
          <t>██</t>
        </is>
      </c>
    </row>
    <row r="82" ht="18" customHeight="1">
      <c r="A82" s="27" t="n">
        <v>3</v>
      </c>
      <c r="B82" s="27" t="inlineStr">
        <is>
          <t>8</t>
        </is>
      </c>
      <c r="C82" s="28" t="inlineStr">
        <is>
          <t>MACASALONG, MARJANIE</t>
        </is>
      </c>
      <c r="D82" s="27" t="inlineStr">
        <is>
          <t>UBJP</t>
        </is>
      </c>
      <c r="E82" s="29" t="n">
        <v>17</v>
      </c>
      <c r="F82" s="30" t="n">
        <v>0.06028368794326241</v>
      </c>
      <c r="G82" s="21" t="inlineStr">
        <is>
          <t>█</t>
        </is>
      </c>
    </row>
    <row r="83" ht="18" customHeight="1">
      <c r="A83" s="32" t="n">
        <v>4</v>
      </c>
      <c r="B83" s="32" t="inlineStr">
        <is>
          <t>10</t>
        </is>
      </c>
      <c r="C83" s="33" t="inlineStr">
        <is>
          <t>MAULANA, SULTAN SHARIF</t>
        </is>
      </c>
      <c r="D83" s="32" t="inlineStr">
        <is>
          <t>DTLO</t>
        </is>
      </c>
      <c r="E83" s="34" t="n">
        <v>2</v>
      </c>
      <c r="F83" s="35" t="n">
        <v>0.007092198581560284</v>
      </c>
      <c r="G83" s="54" t="inlineStr"/>
    </row>
    <row r="84" ht="18" customHeight="1">
      <c r="A84" s="37" t="n">
        <v>5</v>
      </c>
      <c r="B84" s="37" t="inlineStr">
        <is>
          <t>1</t>
        </is>
      </c>
      <c r="C84" s="38" t="inlineStr">
        <is>
          <t>AMATONDING, MANGONTAWAR</t>
        </is>
      </c>
      <c r="D84" s="37" t="inlineStr">
        <is>
          <t>RSEU</t>
        </is>
      </c>
      <c r="E84" s="39" t="n">
        <v>0</v>
      </c>
      <c r="F84" s="40" t="n">
        <v>0</v>
      </c>
      <c r="G84" s="43" t="inlineStr"/>
    </row>
    <row r="85" ht="18" customHeight="1">
      <c r="A85" s="32" t="n">
        <v>5</v>
      </c>
      <c r="B85" s="32" t="inlineStr">
        <is>
          <t>2</t>
        </is>
      </c>
      <c r="C85" s="33" t="inlineStr">
        <is>
          <t>AMPATUAN, THARHATA</t>
        </is>
      </c>
      <c r="D85" s="32" t="inlineStr">
        <is>
          <t>ROYALS</t>
        </is>
      </c>
      <c r="E85" s="34" t="n">
        <v>0</v>
      </c>
      <c r="F85" s="35" t="n">
        <v>0</v>
      </c>
      <c r="G85" s="55" t="inlineStr"/>
    </row>
    <row r="86" ht="18" customHeight="1">
      <c r="A86" s="37" t="n">
        <v>5</v>
      </c>
      <c r="B86" s="37" t="inlineStr">
        <is>
          <t>4</t>
        </is>
      </c>
      <c r="C86" s="38" t="inlineStr">
        <is>
          <t>BENITO, SAILANEY</t>
        </is>
      </c>
      <c r="D86" s="37" t="inlineStr">
        <is>
          <t>RHSUPA</t>
        </is>
      </c>
      <c r="E86" s="39" t="n">
        <v>0</v>
      </c>
      <c r="F86" s="40" t="n">
        <v>0</v>
      </c>
      <c r="G86" s="56" t="inlineStr"/>
    </row>
    <row r="87" ht="18" customHeight="1">
      <c r="A87" s="32" t="n">
        <v>5</v>
      </c>
      <c r="B87" s="32" t="inlineStr">
        <is>
          <t>5</t>
        </is>
      </c>
      <c r="C87" s="33" t="inlineStr">
        <is>
          <t>GUMBILA, DATUTENG</t>
        </is>
      </c>
      <c r="D87" s="32" t="inlineStr">
        <is>
          <t>BFP</t>
        </is>
      </c>
      <c r="E87" s="34" t="n">
        <v>0</v>
      </c>
      <c r="F87" s="35" t="n">
        <v>0</v>
      </c>
      <c r="G87" s="49" t="inlineStr"/>
    </row>
    <row r="88" ht="18" customHeight="1">
      <c r="A88" s="37" t="n">
        <v>5</v>
      </c>
      <c r="B88" s="37" t="inlineStr">
        <is>
          <t>6</t>
        </is>
      </c>
      <c r="C88" s="38" t="inlineStr">
        <is>
          <t>HADJI NOR, JEHAD</t>
        </is>
      </c>
      <c r="D88" s="37" t="inlineStr">
        <is>
          <t>RSL</t>
        </is>
      </c>
      <c r="E88" s="39" t="n">
        <v>0</v>
      </c>
      <c r="F88" s="40" t="n">
        <v>0</v>
      </c>
      <c r="G88" s="57" t="inlineStr"/>
    </row>
    <row r="89" ht="18" customHeight="1">
      <c r="A89" s="32" t="n">
        <v>5</v>
      </c>
      <c r="B89" s="32" t="inlineStr">
        <is>
          <t>7</t>
        </is>
      </c>
      <c r="C89" s="33" t="inlineStr">
        <is>
          <t>IBAY, PANGA</t>
        </is>
      </c>
      <c r="D89" s="32" t="inlineStr">
        <is>
          <t>ISLPI</t>
        </is>
      </c>
      <c r="E89" s="34" t="n">
        <v>0</v>
      </c>
      <c r="F89" s="35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282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36360022</t>
        </is>
      </c>
      <c r="B94" s="65" t="inlineStr">
        <is>
          <t>0027A, 0027B</t>
        </is>
      </c>
      <c r="C94" s="66" t="inlineStr">
        <is>
          <t>BRGY. WAGO</t>
        </is>
      </c>
      <c r="D94" s="67" t="n">
        <v>289</v>
      </c>
      <c r="E94" s="67" t="n">
        <v>283</v>
      </c>
      <c r="F94" s="68" t="n">
        <v>0.9792000000000001</v>
      </c>
      <c r="G94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SINGCARA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LUMBAYANAGUE,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3636030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521</t>
        </is>
      </c>
      <c r="B9" s="9" t="n"/>
      <c r="C9" s="13" t="inlineStr">
        <is>
          <t>502</t>
        </is>
      </c>
      <c r="D9" s="11" t="n"/>
      <c r="E9" s="13" t="inlineStr">
        <is>
          <t>502</t>
        </is>
      </c>
      <c r="F9" s="13" t="inlineStr">
        <is>
          <t>96.35%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351   ·   Overvotes: 151   ·   Undervotes: 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188</v>
      </c>
      <c r="F14" s="20" t="n">
        <v>0.5356125356125356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76</v>
      </c>
      <c r="F15" s="25" t="n">
        <v>0.2165242165242165</v>
      </c>
      <c r="G15" s="31" t="inlineStr">
        <is>
          <t>████████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61</v>
      </c>
      <c r="F16" s="30" t="n">
        <v>0.1737891737891738</v>
      </c>
      <c r="G16" s="26" t="inlineStr">
        <is>
          <t>██████</t>
        </is>
      </c>
    </row>
    <row r="17" ht="18" customHeight="1">
      <c r="A17" s="32" t="n">
        <v>4</v>
      </c>
      <c r="B17" s="32" t="inlineStr">
        <is>
          <t>9</t>
        </is>
      </c>
      <c r="C17" s="33" t="inlineStr">
        <is>
          <t>MUSHAWARA</t>
        </is>
      </c>
      <c r="D17" s="32" t="inlineStr">
        <is>
          <t>—</t>
        </is>
      </c>
      <c r="E17" s="34" t="n">
        <v>15</v>
      </c>
      <c r="F17" s="35" t="n">
        <v>0.04273504273504274</v>
      </c>
      <c r="G17" s="41" t="inlineStr">
        <is>
          <t>██</t>
        </is>
      </c>
    </row>
    <row r="18" ht="18" customHeight="1">
      <c r="A18" s="37" t="n">
        <v>5</v>
      </c>
      <c r="B18" s="37" t="inlineStr">
        <is>
          <t>12</t>
        </is>
      </c>
      <c r="C18" s="38" t="inlineStr">
        <is>
          <t>RAAYAT DEMOCRATIC PARTY</t>
        </is>
      </c>
      <c r="D18" s="37" t="inlineStr">
        <is>
          <t>—</t>
        </is>
      </c>
      <c r="E18" s="39" t="n">
        <v>5</v>
      </c>
      <c r="F18" s="40" t="n">
        <v>0.01424501424501425</v>
      </c>
      <c r="G18" s="36" t="inlineStr">
        <is>
          <t>█</t>
        </is>
      </c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3</v>
      </c>
      <c r="F19" s="35" t="n">
        <v>0.008547008547008548</v>
      </c>
      <c r="G19" s="45" t="inlineStr"/>
    </row>
    <row r="20" ht="18" customHeight="1">
      <c r="A20" s="37" t="n">
        <v>7</v>
      </c>
      <c r="B20" s="37" t="inlineStr">
        <is>
          <t>8</t>
        </is>
      </c>
      <c r="C20" s="38" t="inlineStr">
        <is>
          <t>MORO AKO</t>
        </is>
      </c>
      <c r="D20" s="37" t="inlineStr">
        <is>
          <t>—</t>
        </is>
      </c>
      <c r="E20" s="39" t="n">
        <v>2</v>
      </c>
      <c r="F20" s="40" t="n">
        <v>0.005698005698005698</v>
      </c>
      <c r="G20" s="44" t="inlineStr"/>
    </row>
    <row r="21" ht="18" customHeight="1">
      <c r="A21" s="32" t="n">
        <v>8</v>
      </c>
      <c r="B21" s="32" t="inlineStr">
        <is>
          <t>10</t>
        </is>
      </c>
      <c r="C21" s="33" t="inlineStr">
        <is>
          <t>PBB</t>
        </is>
      </c>
      <c r="D21" s="32" t="inlineStr">
        <is>
          <t>—</t>
        </is>
      </c>
      <c r="E21" s="34" t="n">
        <v>1</v>
      </c>
      <c r="F21" s="35" t="n">
        <v>0.002849002849002849</v>
      </c>
      <c r="G21" s="47" t="inlineStr"/>
    </row>
    <row r="22" ht="18" customHeight="1">
      <c r="A22" s="37" t="n">
        <v>9</v>
      </c>
      <c r="B22" s="37" t="inlineStr">
        <is>
          <t>2</t>
        </is>
      </c>
      <c r="C22" s="38" t="inlineStr">
        <is>
          <t>BAPA</t>
        </is>
      </c>
      <c r="D22" s="37" t="inlineStr">
        <is>
          <t>—</t>
        </is>
      </c>
      <c r="E22" s="39" t="n">
        <v>0</v>
      </c>
      <c r="F22" s="40" t="n">
        <v>0</v>
      </c>
      <c r="G22" s="43" t="inlineStr"/>
    </row>
    <row r="23" ht="18" customHeight="1">
      <c r="A23" s="32" t="n">
        <v>9</v>
      </c>
      <c r="B23" s="32" t="inlineStr">
        <is>
          <t>3</t>
        </is>
      </c>
      <c r="C23" s="33" t="inlineStr">
        <is>
          <t>BEST PARTY</t>
        </is>
      </c>
      <c r="D23" s="32" t="inlineStr">
        <is>
          <t>—</t>
        </is>
      </c>
      <c r="E23" s="34" t="n">
        <v>0</v>
      </c>
      <c r="F23" s="35" t="n">
        <v>0</v>
      </c>
      <c r="G23" s="42" t="inlineStr"/>
    </row>
    <row r="24" ht="18" customHeight="1">
      <c r="A24" s="37" t="n">
        <v>9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9</v>
      </c>
      <c r="B25" s="32" t="inlineStr">
        <is>
          <t>7</t>
        </is>
      </c>
      <c r="C25" s="33" t="inlineStr">
        <is>
          <t>MAHARDIKA</t>
        </is>
      </c>
      <c r="D25" s="32" t="inlineStr">
        <is>
          <t>—</t>
        </is>
      </c>
      <c r="E25" s="34" t="n">
        <v>0</v>
      </c>
      <c r="F25" s="35" t="n">
        <v>0</v>
      </c>
      <c r="G25" s="46" t="inlineStr"/>
    </row>
    <row r="26" ht="18" customHeight="1">
      <c r="A26" s="37" t="n">
        <v>9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351</v>
      </c>
      <c r="F27" s="52" t="n">
        <v>1</v>
      </c>
      <c r="G27" s="53" t="n"/>
    </row>
    <row r="29" ht="20" customHeight="1">
      <c r="A29" s="14" t="inlineStr">
        <is>
          <t>DISTRICT REPRESENTATIVE — LANAO DEL SUR - FIFTH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446   ·   Overvotes: 55   ·   Undervotes: 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ASUM, ARIMAO</t>
        </is>
      </c>
      <c r="D32" s="17" t="inlineStr">
        <is>
          <t>SIAP</t>
        </is>
      </c>
      <c r="E32" s="19" t="n">
        <v>430</v>
      </c>
      <c r="F32" s="20" t="n">
        <v>0.9641255605381166</v>
      </c>
      <c r="G32" s="3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PAPANDAYAN, KHALEDYASSIN</t>
        </is>
      </c>
      <c r="D33" s="22" t="inlineStr">
        <is>
          <t>UBJP</t>
        </is>
      </c>
      <c r="E33" s="24" t="n">
        <v>16</v>
      </c>
      <c r="F33" s="25" t="n">
        <v>0.03587443946188341</v>
      </c>
      <c r="G33" s="26" t="inlineStr">
        <is>
          <t>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TAGO, UDTOG</t>
        </is>
      </c>
      <c r="D34" s="27" t="inlineStr">
        <is>
          <t>IND</t>
        </is>
      </c>
      <c r="E34" s="29" t="n">
        <v>0</v>
      </c>
      <c r="F34" s="30" t="n">
        <v>0</v>
      </c>
      <c r="G34" s="21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446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707   ·   Overvotes: 0   ·   Undervotes: 297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1</t>
        </is>
      </c>
      <c r="C40" s="18" t="inlineStr">
        <is>
          <t>ABUJEN, ALEX JR.</t>
        </is>
      </c>
      <c r="D40" s="17" t="inlineStr">
        <is>
          <t>BGC</t>
        </is>
      </c>
      <c r="E40" s="19" t="n">
        <v>240</v>
      </c>
      <c r="F40" s="20" t="n">
        <v>0.3394625176803395</v>
      </c>
      <c r="G40" s="31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6</t>
        </is>
      </c>
      <c r="C41" s="23" t="inlineStr">
        <is>
          <t>PADAYHAG, BROD ARNOLD</t>
        </is>
      </c>
      <c r="D41" s="22" t="inlineStr">
        <is>
          <t>BGC</t>
        </is>
      </c>
      <c r="E41" s="24" t="n">
        <v>184</v>
      </c>
      <c r="F41" s="25" t="n">
        <v>0.2602545968882602</v>
      </c>
      <c r="G41" s="26" t="inlineStr">
        <is>
          <t>███████████████</t>
        </is>
      </c>
    </row>
    <row r="42" ht="18" customHeight="1">
      <c r="A42" s="27" t="n">
        <v>3</v>
      </c>
      <c r="B42" s="27" t="inlineStr">
        <is>
          <t>5</t>
        </is>
      </c>
      <c r="C42" s="28" t="inlineStr">
        <is>
          <t>OLAYA, YUL ADELFO</t>
        </is>
      </c>
      <c r="D42" s="27" t="inlineStr">
        <is>
          <t>UBJP</t>
        </is>
      </c>
      <c r="E42" s="29" t="n">
        <v>146</v>
      </c>
      <c r="F42" s="30" t="n">
        <v>0.2065063649222065</v>
      </c>
      <c r="G42" s="21" t="inlineStr">
        <is>
          <t>████████████</t>
        </is>
      </c>
    </row>
    <row r="43" ht="18" customHeight="1">
      <c r="A43" s="32" t="n">
        <v>4</v>
      </c>
      <c r="B43" s="32" t="inlineStr">
        <is>
          <t>3</t>
        </is>
      </c>
      <c r="C43" s="33" t="inlineStr">
        <is>
          <t>ARNADO, MARY ANN</t>
        </is>
      </c>
      <c r="D43" s="32" t="inlineStr">
        <is>
          <t>UBJP</t>
        </is>
      </c>
      <c r="E43" s="34" t="n">
        <v>111</v>
      </c>
      <c r="F43" s="35" t="n">
        <v>0.157001414427157</v>
      </c>
      <c r="G43" s="54" t="inlineStr">
        <is>
          <t>█████████</t>
        </is>
      </c>
    </row>
    <row r="44" ht="18" customHeight="1">
      <c r="A44" s="37" t="n">
        <v>5</v>
      </c>
      <c r="B44" s="37" t="inlineStr">
        <is>
          <t>2</t>
        </is>
      </c>
      <c r="C44" s="38" t="inlineStr">
        <is>
          <t>ANAYATIN, SUSANA</t>
        </is>
      </c>
      <c r="D44" s="37" t="inlineStr">
        <is>
          <t>BFP</t>
        </is>
      </c>
      <c r="E44" s="39" t="n">
        <v>10</v>
      </c>
      <c r="F44" s="40" t="n">
        <v>0.01414427157001414</v>
      </c>
      <c r="G44" s="43" t="inlineStr">
        <is>
          <t>█</t>
        </is>
      </c>
    </row>
    <row r="45" ht="18" customHeight="1">
      <c r="A45" s="32" t="n">
        <v>6</v>
      </c>
      <c r="B45" s="32" t="inlineStr">
        <is>
          <t>8</t>
        </is>
      </c>
      <c r="C45" s="33" t="inlineStr">
        <is>
          <t>YU EKEY, ONGPIN</t>
        </is>
      </c>
      <c r="D45" s="32" t="inlineStr">
        <is>
          <t>BFP</t>
        </is>
      </c>
      <c r="E45" s="34" t="n">
        <v>9</v>
      </c>
      <c r="F45" s="35" t="n">
        <v>0.01272984441301273</v>
      </c>
      <c r="G45" s="55" t="inlineStr">
        <is>
          <t>█</t>
        </is>
      </c>
    </row>
    <row r="46" ht="18" customHeight="1">
      <c r="A46" s="37" t="n">
        <v>7</v>
      </c>
      <c r="B46" s="37" t="inlineStr">
        <is>
          <t>7</t>
        </is>
      </c>
      <c r="C46" s="38" t="inlineStr">
        <is>
          <t>RAMIREZ, EDGARDO</t>
        </is>
      </c>
      <c r="D46" s="37" t="inlineStr">
        <is>
          <t>C4P</t>
        </is>
      </c>
      <c r="E46" s="39" t="n">
        <v>6</v>
      </c>
      <c r="F46" s="40" t="n">
        <v>0.008486562942008486</v>
      </c>
      <c r="G46" s="56" t="inlineStr"/>
    </row>
    <row r="47" ht="18" customHeight="1">
      <c r="A47" s="32" t="n">
        <v>8</v>
      </c>
      <c r="B47" s="32" t="inlineStr">
        <is>
          <t>4</t>
        </is>
      </c>
      <c r="C47" s="33" t="inlineStr">
        <is>
          <t>LAGMAN, PERCIVAL</t>
        </is>
      </c>
      <c r="D47" s="32" t="inlineStr">
        <is>
          <t>C4P</t>
        </is>
      </c>
      <c r="E47" s="34" t="n">
        <v>1</v>
      </c>
      <c r="F47" s="35" t="n">
        <v>0.001414427157001414</v>
      </c>
      <c r="G47" s="49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707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440   ·   Overvotes: 0   ·   Undervotes: 62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4</t>
        </is>
      </c>
      <c r="C53" s="18" t="inlineStr">
        <is>
          <t>SAHALI, RUBY</t>
        </is>
      </c>
      <c r="D53" s="17" t="inlineStr">
        <is>
          <t>BGC</t>
        </is>
      </c>
      <c r="E53" s="19" t="n">
        <v>287</v>
      </c>
      <c r="F53" s="20" t="n">
        <v>0.6522727272727272</v>
      </c>
      <c r="G53" s="31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5</t>
        </is>
      </c>
      <c r="C54" s="23" t="inlineStr">
        <is>
          <t>SILONGAN, AIDA</t>
        </is>
      </c>
      <c r="D54" s="22" t="inlineStr">
        <is>
          <t>UBJP</t>
        </is>
      </c>
      <c r="E54" s="24" t="n">
        <v>133</v>
      </c>
      <c r="F54" s="25" t="n">
        <v>0.3022727272727272</v>
      </c>
      <c r="G54" s="26" t="inlineStr">
        <is>
          <t>█████████</t>
        </is>
      </c>
    </row>
    <row r="55" ht="18" customHeight="1">
      <c r="A55" s="27" t="n">
        <v>3</v>
      </c>
      <c r="B55" s="27" t="inlineStr">
        <is>
          <t>6</t>
        </is>
      </c>
      <c r="C55" s="28" t="inlineStr">
        <is>
          <t>USOP, JEHAN</t>
        </is>
      </c>
      <c r="D55" s="27" t="inlineStr">
        <is>
          <t>BFP</t>
        </is>
      </c>
      <c r="E55" s="29" t="n">
        <v>11</v>
      </c>
      <c r="F55" s="30" t="n">
        <v>0.025</v>
      </c>
      <c r="G55" s="21" t="inlineStr">
        <is>
          <t>█</t>
        </is>
      </c>
    </row>
    <row r="56" ht="18" customHeight="1">
      <c r="A56" s="32" t="n">
        <v>4</v>
      </c>
      <c r="B56" s="32" t="inlineStr">
        <is>
          <t>3</t>
        </is>
      </c>
      <c r="C56" s="33" t="inlineStr">
        <is>
          <t>KADER, POMBAEN</t>
        </is>
      </c>
      <c r="D56" s="32" t="inlineStr">
        <is>
          <t>BPW</t>
        </is>
      </c>
      <c r="E56" s="34" t="n">
        <v>6</v>
      </c>
      <c r="F56" s="35" t="n">
        <v>0.01363636363636364</v>
      </c>
      <c r="G56" s="54" t="inlineStr"/>
    </row>
    <row r="57" ht="18" customHeight="1">
      <c r="A57" s="37" t="n">
        <v>5</v>
      </c>
      <c r="B57" s="37" t="inlineStr">
        <is>
          <t>1</t>
        </is>
      </c>
      <c r="C57" s="38" t="inlineStr">
        <is>
          <t>JUMAIDE, DAYANGCARLSUM</t>
        </is>
      </c>
      <c r="D57" s="37" t="inlineStr">
        <is>
          <t>TPWC</t>
        </is>
      </c>
      <c r="E57" s="39" t="n">
        <v>3</v>
      </c>
      <c r="F57" s="40" t="n">
        <v>0.006818181818181818</v>
      </c>
      <c r="G57" s="43" t="inlineStr"/>
    </row>
    <row r="58" ht="18" customHeight="1">
      <c r="A58" s="32" t="n">
        <v>6</v>
      </c>
      <c r="B58" s="32" t="inlineStr">
        <is>
          <t>2</t>
        </is>
      </c>
      <c r="C58" s="33" t="inlineStr">
        <is>
          <t>KADATUAN, MARIAM</t>
        </is>
      </c>
      <c r="D58" s="32" t="inlineStr">
        <is>
          <t>LBIAA</t>
        </is>
      </c>
      <c r="E58" s="34" t="n">
        <v>0</v>
      </c>
      <c r="F58" s="35" t="n">
        <v>0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440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457   ·   Overvotes: 0   ·   Undervotes: 45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2</t>
        </is>
      </c>
      <c r="C64" s="18" t="inlineStr">
        <is>
          <t>ADIONG, JEFF</t>
        </is>
      </c>
      <c r="D64" s="17" t="inlineStr">
        <is>
          <t>BGC</t>
        </is>
      </c>
      <c r="E64" s="19" t="n">
        <v>349</v>
      </c>
      <c r="F64" s="20" t="n">
        <v>0.7636761487964989</v>
      </c>
      <c r="G64" s="31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1</t>
        </is>
      </c>
      <c r="C65" s="23" t="inlineStr">
        <is>
          <t>ABBAS, SULFFY</t>
        </is>
      </c>
      <c r="D65" s="22" t="inlineStr">
        <is>
          <t>UBJP</t>
        </is>
      </c>
      <c r="E65" s="24" t="n">
        <v>104</v>
      </c>
      <c r="F65" s="25" t="n">
        <v>0.2275711159737418</v>
      </c>
      <c r="G65" s="26" t="inlineStr">
        <is>
          <t>██████</t>
        </is>
      </c>
    </row>
    <row r="66" ht="18" customHeight="1">
      <c r="A66" s="27" t="n">
        <v>3</v>
      </c>
      <c r="B66" s="27" t="inlineStr">
        <is>
          <t>3</t>
        </is>
      </c>
      <c r="C66" s="28" t="inlineStr">
        <is>
          <t>IBRAHIM, NUR-JAMIL</t>
        </is>
      </c>
      <c r="D66" s="27" t="inlineStr">
        <is>
          <t>BFP</t>
        </is>
      </c>
      <c r="E66" s="29" t="n">
        <v>4</v>
      </c>
      <c r="F66" s="30" t="n">
        <v>0.008752735229759299</v>
      </c>
      <c r="G66" s="21" t="inlineStr"/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457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454   ·   Overvotes: 1   ·   Undervotes: 47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1</t>
        </is>
      </c>
      <c r="C72" s="18" t="inlineStr">
        <is>
          <t>ABDULLATIF, ALIBASHER</t>
        </is>
      </c>
      <c r="D72" s="17" t="inlineStr">
        <is>
          <t>BGC</t>
        </is>
      </c>
      <c r="E72" s="19" t="n">
        <v>338</v>
      </c>
      <c r="F72" s="20" t="n">
        <v>0.7444933920704846</v>
      </c>
      <c r="G72" s="31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3</t>
        </is>
      </c>
      <c r="C73" s="23" t="inlineStr">
        <is>
          <t>EBIL, MUHAMMAD NADZIR</t>
        </is>
      </c>
      <c r="D73" s="22" t="inlineStr">
        <is>
          <t>UBJP</t>
        </is>
      </c>
      <c r="E73" s="24" t="n">
        <v>113</v>
      </c>
      <c r="F73" s="25" t="n">
        <v>0.2488986784140969</v>
      </c>
      <c r="G73" s="26" t="inlineStr">
        <is>
          <t>███████</t>
        </is>
      </c>
    </row>
    <row r="74" ht="18" customHeight="1">
      <c r="A74" s="27" t="n">
        <v>3</v>
      </c>
      <c r="B74" s="27" t="inlineStr">
        <is>
          <t>2</t>
        </is>
      </c>
      <c r="C74" s="28" t="inlineStr">
        <is>
          <t>BORHAN, MARHAN</t>
        </is>
      </c>
      <c r="D74" s="27" t="inlineStr">
        <is>
          <t>BFP</t>
        </is>
      </c>
      <c r="E74" s="29" t="n">
        <v>3</v>
      </c>
      <c r="F74" s="30" t="n">
        <v>0.006607929515418502</v>
      </c>
      <c r="G74" s="21" t="inlineStr"/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454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452   ·   Overvotes: 27   ·   Undervotes: 23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8</t>
        </is>
      </c>
      <c r="C80" s="18" t="inlineStr">
        <is>
          <t>MACASALONG, MARJANIE</t>
        </is>
      </c>
      <c r="D80" s="17" t="inlineStr">
        <is>
          <t>UBJP</t>
        </is>
      </c>
      <c r="E80" s="19" t="n">
        <v>197</v>
      </c>
      <c r="F80" s="20" t="n">
        <v>0.4358407079646018</v>
      </c>
      <c r="G80" s="31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9</t>
        </is>
      </c>
      <c r="C81" s="23" t="inlineStr">
        <is>
          <t>MANGUDADATU, SULTAN PAX</t>
        </is>
      </c>
      <c r="D81" s="22" t="inlineStr">
        <is>
          <t>BGC</t>
        </is>
      </c>
      <c r="E81" s="24" t="n">
        <v>107</v>
      </c>
      <c r="F81" s="25" t="n">
        <v>0.2367256637168142</v>
      </c>
      <c r="G81" s="26" t="inlineStr">
        <is>
          <t>███████████</t>
        </is>
      </c>
    </row>
    <row r="82" ht="18" customHeight="1">
      <c r="A82" s="27" t="n">
        <v>3</v>
      </c>
      <c r="B82" s="27" t="inlineStr">
        <is>
          <t>4</t>
        </is>
      </c>
      <c r="C82" s="28" t="inlineStr">
        <is>
          <t>BENITO, SAILANEY</t>
        </is>
      </c>
      <c r="D82" s="27" t="inlineStr">
        <is>
          <t>RHSUPA</t>
        </is>
      </c>
      <c r="E82" s="29" t="n">
        <v>67</v>
      </c>
      <c r="F82" s="30" t="n">
        <v>0.1482300884955752</v>
      </c>
      <c r="G82" s="21" t="inlineStr">
        <is>
          <t>███████</t>
        </is>
      </c>
    </row>
    <row r="83" ht="18" customHeight="1">
      <c r="A83" s="32" t="n">
        <v>4</v>
      </c>
      <c r="B83" s="32" t="inlineStr">
        <is>
          <t>3</t>
        </is>
      </c>
      <c r="C83" s="33" t="inlineStr">
        <is>
          <t>ATAR, ABDUL HAMIDULLAH (RHSUMA</t>
        </is>
      </c>
      <c r="D83" s="32" t="inlineStr">
        <is>
          <t>—</t>
        </is>
      </c>
      <c r="E83" s="34" t="n">
        <v>66</v>
      </c>
      <c r="F83" s="35" t="n">
        <v>0.1460176991150443</v>
      </c>
      <c r="G83" s="54" t="inlineStr">
        <is>
          <t>███████</t>
        </is>
      </c>
    </row>
    <row r="84" ht="18" customHeight="1">
      <c r="A84" s="37" t="n">
        <v>5</v>
      </c>
      <c r="B84" s="37" t="inlineStr">
        <is>
          <t>7</t>
        </is>
      </c>
      <c r="C84" s="38" t="inlineStr">
        <is>
          <t>IBAY, PANGA</t>
        </is>
      </c>
      <c r="D84" s="37" t="inlineStr">
        <is>
          <t>ISLPI</t>
        </is>
      </c>
      <c r="E84" s="39" t="n">
        <v>14</v>
      </c>
      <c r="F84" s="40" t="n">
        <v>0.03097345132743363</v>
      </c>
      <c r="G84" s="43" t="inlineStr">
        <is>
          <t>█</t>
        </is>
      </c>
    </row>
    <row r="85" ht="18" customHeight="1">
      <c r="A85" s="32" t="n">
        <v>6</v>
      </c>
      <c r="B85" s="32" t="inlineStr">
        <is>
          <t>5</t>
        </is>
      </c>
      <c r="C85" s="33" t="inlineStr">
        <is>
          <t>GUMBILA, DATUTENG</t>
        </is>
      </c>
      <c r="D85" s="32" t="inlineStr">
        <is>
          <t>BFP</t>
        </is>
      </c>
      <c r="E85" s="34" t="n">
        <v>1</v>
      </c>
      <c r="F85" s="35" t="n">
        <v>0.002212389380530973</v>
      </c>
      <c r="G85" s="55" t="inlineStr"/>
    </row>
    <row r="86" ht="18" customHeight="1">
      <c r="A86" s="37" t="n">
        <v>7</v>
      </c>
      <c r="B86" s="37" t="inlineStr">
        <is>
          <t>1</t>
        </is>
      </c>
      <c r="C86" s="38" t="inlineStr">
        <is>
          <t>AMATONDING, MANGONTAWAR</t>
        </is>
      </c>
      <c r="D86" s="37" t="inlineStr">
        <is>
          <t>RSEU</t>
        </is>
      </c>
      <c r="E86" s="39" t="n">
        <v>0</v>
      </c>
      <c r="F86" s="40" t="n">
        <v>0</v>
      </c>
      <c r="G86" s="56" t="inlineStr"/>
    </row>
    <row r="87" ht="18" customHeight="1">
      <c r="A87" s="32" t="n">
        <v>7</v>
      </c>
      <c r="B87" s="32" t="inlineStr">
        <is>
          <t>2</t>
        </is>
      </c>
      <c r="C87" s="33" t="inlineStr">
        <is>
          <t>AMPATUAN, THARHATA</t>
        </is>
      </c>
      <c r="D87" s="32" t="inlineStr">
        <is>
          <t>ROYALS</t>
        </is>
      </c>
      <c r="E87" s="34" t="n">
        <v>0</v>
      </c>
      <c r="F87" s="35" t="n">
        <v>0</v>
      </c>
      <c r="G87" s="49" t="inlineStr"/>
    </row>
    <row r="88" ht="18" customHeight="1">
      <c r="A88" s="37" t="n">
        <v>7</v>
      </c>
      <c r="B88" s="37" t="inlineStr">
        <is>
          <t>6</t>
        </is>
      </c>
      <c r="C88" s="38" t="inlineStr">
        <is>
          <t>HADJI NOR, JEHAD</t>
        </is>
      </c>
      <c r="D88" s="37" t="inlineStr">
        <is>
          <t>RSL</t>
        </is>
      </c>
      <c r="E88" s="39" t="n">
        <v>0</v>
      </c>
      <c r="F88" s="40" t="n">
        <v>0</v>
      </c>
      <c r="G88" s="57" t="inlineStr"/>
    </row>
    <row r="89" ht="18" customHeight="1">
      <c r="A89" s="32" t="n">
        <v>7</v>
      </c>
      <c r="B89" s="32" t="inlineStr">
        <is>
          <t>10</t>
        </is>
      </c>
      <c r="C89" s="33" t="inlineStr">
        <is>
          <t>MAULANA, SULTAN SHARIF</t>
        </is>
      </c>
      <c r="D89" s="32" t="inlineStr">
        <is>
          <t>DTLO</t>
        </is>
      </c>
      <c r="E89" s="34" t="n">
        <v>0</v>
      </c>
      <c r="F89" s="35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452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36360023</t>
        </is>
      </c>
      <c r="B94" s="65" t="inlineStr">
        <is>
          <t>0028A, 0028B, 0028C, 0029A, 0029B</t>
        </is>
      </c>
      <c r="C94" s="66" t="inlineStr">
        <is>
          <t>BRGY. KABASARAN</t>
        </is>
      </c>
      <c r="D94" s="67" t="n">
        <v>521</v>
      </c>
      <c r="E94" s="67" t="n">
        <v>502</v>
      </c>
      <c r="F94" s="68" t="n">
        <v>0.9634999999999999</v>
      </c>
      <c r="G94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WAGO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LUMBAYANAGUE,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3636033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750</t>
        </is>
      </c>
      <c r="B9" s="9" t="n"/>
      <c r="C9" s="13" t="inlineStr">
        <is>
          <t>733</t>
        </is>
      </c>
      <c r="D9" s="11" t="n"/>
      <c r="E9" s="13" t="inlineStr">
        <is>
          <t>733</t>
        </is>
      </c>
      <c r="F9" s="13" t="inlineStr">
        <is>
          <t>97.73%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675   ·   Overvotes: 44   ·   Undervotes: 14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604</v>
      </c>
      <c r="F14" s="20" t="n">
        <v>0.8948148148148148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67</v>
      </c>
      <c r="F15" s="25" t="n">
        <v>0.09925925925925926</v>
      </c>
      <c r="G15" s="26" t="inlineStr">
        <is>
          <t>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2</v>
      </c>
      <c r="F16" s="30" t="n">
        <v>0.002962962962962963</v>
      </c>
      <c r="G16" s="31" t="inlineStr"/>
    </row>
    <row r="17" ht="18" customHeight="1">
      <c r="A17" s="27" t="n">
        <v>3</v>
      </c>
      <c r="B17" s="27" t="inlineStr">
        <is>
          <t>12</t>
        </is>
      </c>
      <c r="C17" s="28" t="inlineStr">
        <is>
          <t>RAAYAT DEMOCRATIC PARTY</t>
        </is>
      </c>
      <c r="D17" s="27" t="inlineStr">
        <is>
          <t>—</t>
        </is>
      </c>
      <c r="E17" s="29" t="n">
        <v>2</v>
      </c>
      <c r="F17" s="30" t="n">
        <v>0.002962962962962963</v>
      </c>
      <c r="G17" s="36" t="inlineStr"/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0</v>
      </c>
      <c r="F18" s="40" t="n">
        <v>0</v>
      </c>
      <c r="G18" s="45" t="inlineStr"/>
    </row>
    <row r="19" ht="18" customHeight="1">
      <c r="A19" s="32" t="n">
        <v>5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0</v>
      </c>
      <c r="F19" s="35" t="n">
        <v>0</v>
      </c>
      <c r="G19" s="43" t="inlineStr"/>
    </row>
    <row r="20" ht="18" customHeight="1">
      <c r="A20" s="37" t="n">
        <v>5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0</v>
      </c>
      <c r="F20" s="40" t="n">
        <v>0</v>
      </c>
      <c r="G20" s="42" t="inlineStr"/>
    </row>
    <row r="21" ht="18" customHeight="1">
      <c r="A21" s="32" t="n">
        <v>5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8" t="inlineStr"/>
    </row>
    <row r="22" ht="18" customHeight="1">
      <c r="A22" s="37" t="n">
        <v>5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0</v>
      </c>
      <c r="F22" s="40" t="n">
        <v>0</v>
      </c>
      <c r="G22" s="46" t="inlineStr"/>
    </row>
    <row r="23" ht="18" customHeight="1">
      <c r="A23" s="32" t="n">
        <v>5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4" t="inlineStr"/>
    </row>
    <row r="24" ht="18" customHeight="1">
      <c r="A24" s="37" t="n">
        <v>5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1" t="inlineStr"/>
    </row>
    <row r="25" ht="18" customHeight="1">
      <c r="A25" s="32" t="n">
        <v>5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5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675</v>
      </c>
      <c r="F27" s="52" t="n">
        <v>1</v>
      </c>
      <c r="G27" s="53" t="n"/>
    </row>
    <row r="29" ht="20" customHeight="1">
      <c r="A29" s="14" t="inlineStr">
        <is>
          <t>DISTRICT REPRESENTATIVE — LANAO DEL SUR - FIFTH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726   ·   Overvotes: 5   ·   Undervotes: 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ASUM, ARIMAO</t>
        </is>
      </c>
      <c r="D32" s="17" t="inlineStr">
        <is>
          <t>SIAP</t>
        </is>
      </c>
      <c r="E32" s="19" t="n">
        <v>720</v>
      </c>
      <c r="F32" s="20" t="n">
        <v>0.9917355371900827</v>
      </c>
      <c r="G32" s="3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PAPANDAYAN, KHALEDYASSIN</t>
        </is>
      </c>
      <c r="D33" s="22" t="inlineStr">
        <is>
          <t>UBJP</t>
        </is>
      </c>
      <c r="E33" s="24" t="n">
        <v>6</v>
      </c>
      <c r="F33" s="25" t="n">
        <v>0.008264462809917356</v>
      </c>
      <c r="G33" s="26" t="inlineStr"/>
    </row>
    <row r="34" ht="18" customHeight="1">
      <c r="A34" s="27" t="n">
        <v>3</v>
      </c>
      <c r="B34" s="27" t="inlineStr">
        <is>
          <t>3</t>
        </is>
      </c>
      <c r="C34" s="28" t="inlineStr">
        <is>
          <t>TAGO, UDTOG</t>
        </is>
      </c>
      <c r="D34" s="27" t="inlineStr">
        <is>
          <t>IND</t>
        </is>
      </c>
      <c r="E34" s="29" t="n">
        <v>0</v>
      </c>
      <c r="F34" s="30" t="n">
        <v>0</v>
      </c>
      <c r="G34" s="21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726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440   ·   Overvotes: 2   ·   Undervotes: 1,024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6</t>
        </is>
      </c>
      <c r="C40" s="18" t="inlineStr">
        <is>
          <t>PADAYHAG, BROD ARNOLD</t>
        </is>
      </c>
      <c r="D40" s="17" t="inlineStr">
        <is>
          <t>BGC</t>
        </is>
      </c>
      <c r="E40" s="19" t="n">
        <v>175</v>
      </c>
      <c r="F40" s="20" t="n">
        <v>0.3977272727272727</v>
      </c>
      <c r="G40" s="31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1</t>
        </is>
      </c>
      <c r="C41" s="23" t="inlineStr">
        <is>
          <t>ABUJEN, ALEX JR.</t>
        </is>
      </c>
      <c r="D41" s="22" t="inlineStr">
        <is>
          <t>BGC</t>
        </is>
      </c>
      <c r="E41" s="24" t="n">
        <v>166</v>
      </c>
      <c r="F41" s="25" t="n">
        <v>0.3772727272727273</v>
      </c>
      <c r="G41" s="26" t="inlineStr">
        <is>
          <t>███████████████████</t>
        </is>
      </c>
    </row>
    <row r="42" ht="18" customHeight="1">
      <c r="A42" s="27" t="n">
        <v>3</v>
      </c>
      <c r="B42" s="27" t="inlineStr">
        <is>
          <t>5</t>
        </is>
      </c>
      <c r="C42" s="28" t="inlineStr">
        <is>
          <t>OLAYA, YUL ADELFO</t>
        </is>
      </c>
      <c r="D42" s="27" t="inlineStr">
        <is>
          <t>UBJP</t>
        </is>
      </c>
      <c r="E42" s="29" t="n">
        <v>53</v>
      </c>
      <c r="F42" s="30" t="n">
        <v>0.1204545454545455</v>
      </c>
      <c r="G42" s="21" t="inlineStr">
        <is>
          <t>██████</t>
        </is>
      </c>
    </row>
    <row r="43" ht="18" customHeight="1">
      <c r="A43" s="32" t="n">
        <v>4</v>
      </c>
      <c r="B43" s="32" t="inlineStr">
        <is>
          <t>3</t>
        </is>
      </c>
      <c r="C43" s="33" t="inlineStr">
        <is>
          <t>ARNADO, MARY ANN</t>
        </is>
      </c>
      <c r="D43" s="32" t="inlineStr">
        <is>
          <t>UBJP</t>
        </is>
      </c>
      <c r="E43" s="34" t="n">
        <v>43</v>
      </c>
      <c r="F43" s="35" t="n">
        <v>0.09772727272727273</v>
      </c>
      <c r="G43" s="54" t="inlineStr">
        <is>
          <t>█████</t>
        </is>
      </c>
    </row>
    <row r="44" ht="18" customHeight="1">
      <c r="A44" s="37" t="n">
        <v>5</v>
      </c>
      <c r="B44" s="37" t="inlineStr">
        <is>
          <t>2</t>
        </is>
      </c>
      <c r="C44" s="38" t="inlineStr">
        <is>
          <t>ANAYATIN, SUSANA</t>
        </is>
      </c>
      <c r="D44" s="37" t="inlineStr">
        <is>
          <t>BFP</t>
        </is>
      </c>
      <c r="E44" s="39" t="n">
        <v>2</v>
      </c>
      <c r="F44" s="40" t="n">
        <v>0.004545454545454545</v>
      </c>
      <c r="G44" s="43" t="inlineStr"/>
    </row>
    <row r="45" ht="18" customHeight="1">
      <c r="A45" s="32" t="n">
        <v>6</v>
      </c>
      <c r="B45" s="32" t="inlineStr">
        <is>
          <t>4</t>
        </is>
      </c>
      <c r="C45" s="33" t="inlineStr">
        <is>
          <t>LAGMAN, PERCIVAL</t>
        </is>
      </c>
      <c r="D45" s="32" t="inlineStr">
        <is>
          <t>C4P</t>
        </is>
      </c>
      <c r="E45" s="34" t="n">
        <v>1</v>
      </c>
      <c r="F45" s="35" t="n">
        <v>0.002272727272727273</v>
      </c>
      <c r="G45" s="55" t="inlineStr"/>
    </row>
    <row r="46" ht="18" customHeight="1">
      <c r="A46" s="37" t="n">
        <v>7</v>
      </c>
      <c r="B46" s="37" t="inlineStr">
        <is>
          <t>7</t>
        </is>
      </c>
      <c r="C46" s="38" t="inlineStr">
        <is>
          <t>RAMIREZ, EDGARDO</t>
        </is>
      </c>
      <c r="D46" s="37" t="inlineStr">
        <is>
          <t>C4P</t>
        </is>
      </c>
      <c r="E46" s="39" t="n">
        <v>0</v>
      </c>
      <c r="F46" s="40" t="n">
        <v>0</v>
      </c>
      <c r="G46" s="56" t="inlineStr"/>
    </row>
    <row r="47" ht="18" customHeight="1">
      <c r="A47" s="32" t="n">
        <v>7</v>
      </c>
      <c r="B47" s="32" t="inlineStr">
        <is>
          <t>8</t>
        </is>
      </c>
      <c r="C47" s="33" t="inlineStr">
        <is>
          <t>YU EKEY, ONGPIN</t>
        </is>
      </c>
      <c r="D47" s="32" t="inlineStr">
        <is>
          <t>BFP</t>
        </is>
      </c>
      <c r="E47" s="34" t="n">
        <v>0</v>
      </c>
      <c r="F47" s="35" t="n">
        <v>0</v>
      </c>
      <c r="G47" s="49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440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267   ·   Overvotes: 2   ·   Undervotes: 464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4</t>
        </is>
      </c>
      <c r="C53" s="18" t="inlineStr">
        <is>
          <t>SAHALI, RUBY</t>
        </is>
      </c>
      <c r="D53" s="17" t="inlineStr">
        <is>
          <t>BGC</t>
        </is>
      </c>
      <c r="E53" s="19" t="n">
        <v>194</v>
      </c>
      <c r="F53" s="20" t="n">
        <v>0.7265917602996255</v>
      </c>
      <c r="G53" s="31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5</t>
        </is>
      </c>
      <c r="C54" s="23" t="inlineStr">
        <is>
          <t>SILONGAN, AIDA</t>
        </is>
      </c>
      <c r="D54" s="22" t="inlineStr">
        <is>
          <t>UBJP</t>
        </is>
      </c>
      <c r="E54" s="24" t="n">
        <v>70</v>
      </c>
      <c r="F54" s="25" t="n">
        <v>0.2621722846441947</v>
      </c>
      <c r="G54" s="26" t="inlineStr">
        <is>
          <t>███████</t>
        </is>
      </c>
    </row>
    <row r="55" ht="18" customHeight="1">
      <c r="A55" s="27" t="n">
        <v>3</v>
      </c>
      <c r="B55" s="27" t="inlineStr">
        <is>
          <t>6</t>
        </is>
      </c>
      <c r="C55" s="28" t="inlineStr">
        <is>
          <t>USOP, JEHAN</t>
        </is>
      </c>
      <c r="D55" s="27" t="inlineStr">
        <is>
          <t>BFP</t>
        </is>
      </c>
      <c r="E55" s="29" t="n">
        <v>2</v>
      </c>
      <c r="F55" s="30" t="n">
        <v>0.00749063670411985</v>
      </c>
      <c r="G55" s="21" t="inlineStr"/>
    </row>
    <row r="56" ht="18" customHeight="1">
      <c r="A56" s="32" t="n">
        <v>4</v>
      </c>
      <c r="B56" s="32" t="inlineStr">
        <is>
          <t>2</t>
        </is>
      </c>
      <c r="C56" s="33" t="inlineStr">
        <is>
          <t>KADATUAN, MARIAM</t>
        </is>
      </c>
      <c r="D56" s="32" t="inlineStr">
        <is>
          <t>LBIAA</t>
        </is>
      </c>
      <c r="E56" s="34" t="n">
        <v>1</v>
      </c>
      <c r="F56" s="35" t="n">
        <v>0.003745318352059925</v>
      </c>
      <c r="G56" s="54" t="inlineStr"/>
    </row>
    <row r="57" ht="18" customHeight="1">
      <c r="A57" s="37" t="n">
        <v>5</v>
      </c>
      <c r="B57" s="37" t="inlineStr">
        <is>
          <t>1</t>
        </is>
      </c>
      <c r="C57" s="38" t="inlineStr">
        <is>
          <t>JUMAIDE, DAYANGCARLSUM</t>
        </is>
      </c>
      <c r="D57" s="37" t="inlineStr">
        <is>
          <t>TPWC</t>
        </is>
      </c>
      <c r="E57" s="39" t="n">
        <v>0</v>
      </c>
      <c r="F57" s="40" t="n">
        <v>0</v>
      </c>
      <c r="G57" s="43" t="inlineStr"/>
    </row>
    <row r="58" ht="18" customHeight="1">
      <c r="A58" s="32" t="n">
        <v>5</v>
      </c>
      <c r="B58" s="32" t="inlineStr">
        <is>
          <t>3</t>
        </is>
      </c>
      <c r="C58" s="33" t="inlineStr">
        <is>
          <t>KADER, POMBAEN</t>
        </is>
      </c>
      <c r="D58" s="32" t="inlineStr">
        <is>
          <t>BPW</t>
        </is>
      </c>
      <c r="E58" s="34" t="n">
        <v>0</v>
      </c>
      <c r="F58" s="35" t="n">
        <v>0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267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499   ·   Overvotes: 4   ·   Undervotes: 230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2</t>
        </is>
      </c>
      <c r="C64" s="18" t="inlineStr">
        <is>
          <t>ADIONG, JEFF</t>
        </is>
      </c>
      <c r="D64" s="17" t="inlineStr">
        <is>
          <t>BGC</t>
        </is>
      </c>
      <c r="E64" s="19" t="n">
        <v>447</v>
      </c>
      <c r="F64" s="20" t="n">
        <v>0.8957915831663327</v>
      </c>
      <c r="G64" s="31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1</t>
        </is>
      </c>
      <c r="C65" s="23" t="inlineStr">
        <is>
          <t>ABBAS, SULFFY</t>
        </is>
      </c>
      <c r="D65" s="22" t="inlineStr">
        <is>
          <t>UBJP</t>
        </is>
      </c>
      <c r="E65" s="24" t="n">
        <v>50</v>
      </c>
      <c r="F65" s="25" t="n">
        <v>0.1002004008016032</v>
      </c>
      <c r="G65" s="26" t="inlineStr">
        <is>
          <t>██</t>
        </is>
      </c>
    </row>
    <row r="66" ht="18" customHeight="1">
      <c r="A66" s="27" t="n">
        <v>3</v>
      </c>
      <c r="B66" s="27" t="inlineStr">
        <is>
          <t>3</t>
        </is>
      </c>
      <c r="C66" s="28" t="inlineStr">
        <is>
          <t>IBRAHIM, NUR-JAMIL</t>
        </is>
      </c>
      <c r="D66" s="27" t="inlineStr">
        <is>
          <t>BFP</t>
        </is>
      </c>
      <c r="E66" s="29" t="n">
        <v>2</v>
      </c>
      <c r="F66" s="30" t="n">
        <v>0.004008016032064128</v>
      </c>
      <c r="G66" s="21" t="inlineStr"/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499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266   ·   Overvotes: 1   ·   Undervotes: 466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1</t>
        </is>
      </c>
      <c r="C72" s="18" t="inlineStr">
        <is>
          <t>ABDULLATIF, ALIBASHER</t>
        </is>
      </c>
      <c r="D72" s="17" t="inlineStr">
        <is>
          <t>BGC</t>
        </is>
      </c>
      <c r="E72" s="19" t="n">
        <v>213</v>
      </c>
      <c r="F72" s="20" t="n">
        <v>0.8007518796992481</v>
      </c>
      <c r="G72" s="31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3</t>
        </is>
      </c>
      <c r="C73" s="23" t="inlineStr">
        <is>
          <t>EBIL, MUHAMMAD NADZIR</t>
        </is>
      </c>
      <c r="D73" s="22" t="inlineStr">
        <is>
          <t>UBJP</t>
        </is>
      </c>
      <c r="E73" s="24" t="n">
        <v>53</v>
      </c>
      <c r="F73" s="25" t="n">
        <v>0.1992481203007519</v>
      </c>
      <c r="G73" s="26" t="inlineStr">
        <is>
          <t>█████</t>
        </is>
      </c>
    </row>
    <row r="74" ht="18" customHeight="1">
      <c r="A74" s="27" t="n">
        <v>3</v>
      </c>
      <c r="B74" s="27" t="inlineStr">
        <is>
          <t>2</t>
        </is>
      </c>
      <c r="C74" s="28" t="inlineStr">
        <is>
          <t>BORHAN, MARHAN</t>
        </is>
      </c>
      <c r="D74" s="27" t="inlineStr">
        <is>
          <t>BFP</t>
        </is>
      </c>
      <c r="E74" s="29" t="n">
        <v>0</v>
      </c>
      <c r="F74" s="30" t="n">
        <v>0</v>
      </c>
      <c r="G74" s="21" t="inlineStr"/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266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327   ·   Overvotes: 4   ·   Undervotes: 402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9</t>
        </is>
      </c>
      <c r="C80" s="18" t="inlineStr">
        <is>
          <t>MANGUDADATU, SULTAN PAX</t>
        </is>
      </c>
      <c r="D80" s="17" t="inlineStr">
        <is>
          <t>BGC</t>
        </is>
      </c>
      <c r="E80" s="19" t="n">
        <v>203</v>
      </c>
      <c r="F80" s="20" t="n">
        <v>0.6207951070336392</v>
      </c>
      <c r="G80" s="31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8</t>
        </is>
      </c>
      <c r="C81" s="23" t="inlineStr">
        <is>
          <t>MACASALONG, MARJANIE</t>
        </is>
      </c>
      <c r="D81" s="22" t="inlineStr">
        <is>
          <t>UBJP</t>
        </is>
      </c>
      <c r="E81" s="24" t="n">
        <v>101</v>
      </c>
      <c r="F81" s="25" t="n">
        <v>0.308868501529052</v>
      </c>
      <c r="G81" s="26" t="inlineStr">
        <is>
          <t>██████████</t>
        </is>
      </c>
    </row>
    <row r="82" ht="18" customHeight="1">
      <c r="A82" s="27" t="n">
        <v>3</v>
      </c>
      <c r="B82" s="27" t="inlineStr">
        <is>
          <t>3</t>
        </is>
      </c>
      <c r="C82" s="28" t="inlineStr">
        <is>
          <t>ATAR, ABDUL HAMIDULLAH (RHSUMA</t>
        </is>
      </c>
      <c r="D82" s="27" t="inlineStr">
        <is>
          <t>—</t>
        </is>
      </c>
      <c r="E82" s="29" t="n">
        <v>16</v>
      </c>
      <c r="F82" s="30" t="n">
        <v>0.04892966360856269</v>
      </c>
      <c r="G82" s="21" t="inlineStr">
        <is>
          <t>██</t>
        </is>
      </c>
    </row>
    <row r="83" ht="18" customHeight="1">
      <c r="A83" s="32" t="n">
        <v>4</v>
      </c>
      <c r="B83" s="32" t="inlineStr">
        <is>
          <t>1</t>
        </is>
      </c>
      <c r="C83" s="33" t="inlineStr">
        <is>
          <t>AMATONDING, MANGONTAWAR</t>
        </is>
      </c>
      <c r="D83" s="32" t="inlineStr">
        <is>
          <t>RSEU</t>
        </is>
      </c>
      <c r="E83" s="34" t="n">
        <v>3</v>
      </c>
      <c r="F83" s="35" t="n">
        <v>0.009174311926605505</v>
      </c>
      <c r="G83" s="54" t="inlineStr"/>
    </row>
    <row r="84" ht="18" customHeight="1">
      <c r="A84" s="37" t="n">
        <v>4</v>
      </c>
      <c r="B84" s="37" t="inlineStr">
        <is>
          <t>4</t>
        </is>
      </c>
      <c r="C84" s="38" t="inlineStr">
        <is>
          <t>BENITO, SAILANEY</t>
        </is>
      </c>
      <c r="D84" s="37" t="inlineStr">
        <is>
          <t>RHSUPA</t>
        </is>
      </c>
      <c r="E84" s="39" t="n">
        <v>3</v>
      </c>
      <c r="F84" s="40" t="n">
        <v>0.009174311926605505</v>
      </c>
      <c r="G84" s="43" t="inlineStr"/>
    </row>
    <row r="85" ht="18" customHeight="1">
      <c r="A85" s="32" t="n">
        <v>6</v>
      </c>
      <c r="B85" s="32" t="inlineStr">
        <is>
          <t>2</t>
        </is>
      </c>
      <c r="C85" s="33" t="inlineStr">
        <is>
          <t>AMPATUAN, THARHATA</t>
        </is>
      </c>
      <c r="D85" s="32" t="inlineStr">
        <is>
          <t>ROYALS</t>
        </is>
      </c>
      <c r="E85" s="34" t="n">
        <v>1</v>
      </c>
      <c r="F85" s="35" t="n">
        <v>0.003058103975535168</v>
      </c>
      <c r="G85" s="55" t="inlineStr"/>
    </row>
    <row r="86" ht="18" customHeight="1">
      <c r="A86" s="37" t="n">
        <v>7</v>
      </c>
      <c r="B86" s="37" t="inlineStr">
        <is>
          <t>5</t>
        </is>
      </c>
      <c r="C86" s="38" t="inlineStr">
        <is>
          <t>GUMBILA, DATUTENG</t>
        </is>
      </c>
      <c r="D86" s="37" t="inlineStr">
        <is>
          <t>BFP</t>
        </is>
      </c>
      <c r="E86" s="39" t="n">
        <v>0</v>
      </c>
      <c r="F86" s="40" t="n">
        <v>0</v>
      </c>
      <c r="G86" s="56" t="inlineStr"/>
    </row>
    <row r="87" ht="18" customHeight="1">
      <c r="A87" s="32" t="n">
        <v>7</v>
      </c>
      <c r="B87" s="32" t="inlineStr">
        <is>
          <t>6</t>
        </is>
      </c>
      <c r="C87" s="33" t="inlineStr">
        <is>
          <t>HADJI NOR, JEHAD</t>
        </is>
      </c>
      <c r="D87" s="32" t="inlineStr">
        <is>
          <t>RSL</t>
        </is>
      </c>
      <c r="E87" s="34" t="n">
        <v>0</v>
      </c>
      <c r="F87" s="35" t="n">
        <v>0</v>
      </c>
      <c r="G87" s="49" t="inlineStr"/>
    </row>
    <row r="88" ht="18" customHeight="1">
      <c r="A88" s="37" t="n">
        <v>7</v>
      </c>
      <c r="B88" s="37" t="inlineStr">
        <is>
          <t>7</t>
        </is>
      </c>
      <c r="C88" s="38" t="inlineStr">
        <is>
          <t>IBAY, PANGA</t>
        </is>
      </c>
      <c r="D88" s="37" t="inlineStr">
        <is>
          <t>ISLPI</t>
        </is>
      </c>
      <c r="E88" s="39" t="n">
        <v>0</v>
      </c>
      <c r="F88" s="40" t="n">
        <v>0</v>
      </c>
      <c r="G88" s="57" t="inlineStr"/>
    </row>
    <row r="89" ht="18" customHeight="1">
      <c r="A89" s="32" t="n">
        <v>7</v>
      </c>
      <c r="B89" s="32" t="inlineStr">
        <is>
          <t>10</t>
        </is>
      </c>
      <c r="C89" s="33" t="inlineStr">
        <is>
          <t>MAULANA, SULTAN SHARIF</t>
        </is>
      </c>
      <c r="D89" s="32" t="inlineStr">
        <is>
          <t>DTLO</t>
        </is>
      </c>
      <c r="E89" s="34" t="n">
        <v>0</v>
      </c>
      <c r="F89" s="35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327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36360024</t>
        </is>
      </c>
      <c r="B94" s="65" t="inlineStr">
        <is>
          <t>0030A, 0031A, 0031B</t>
        </is>
      </c>
      <c r="C94" s="66" t="inlineStr">
        <is>
          <t>BRGY. WAGO</t>
        </is>
      </c>
      <c r="D94" s="67" t="n">
        <v>453</v>
      </c>
      <c r="E94" s="67" t="n">
        <v>448</v>
      </c>
      <c r="F94" s="68" t="n">
        <v>0.9890000000000001</v>
      </c>
      <c r="G94" s="65" t="inlineStr">
        <is>
          <t>RECEIVED</t>
        </is>
      </c>
    </row>
    <row r="95">
      <c r="A95" s="65" t="inlineStr">
        <is>
          <t>36360025</t>
        </is>
      </c>
      <c r="B95" s="65" t="inlineStr">
        <is>
          <t>0032A, 0032B</t>
        </is>
      </c>
      <c r="C95" s="66" t="inlineStr">
        <is>
          <t>BRGY. WAGO</t>
        </is>
      </c>
      <c r="D95" s="67" t="n">
        <v>297</v>
      </c>
      <c r="E95" s="67" t="n">
        <v>285</v>
      </c>
      <c r="F95" s="68" t="n">
        <v>0.9595999999999999</v>
      </c>
      <c r="G95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COMELEC ER Excel exporter</dc:creator>
  <dc:title>2026 BARMM ER — LUMBAYANAGUE</dc:title>
  <dc:description>Converted from https://barmmpelectionresults.comelec.gov.ph/er-result. Partial and unofficial results.</dc:description>
  <dc:subject>LANAO DEL SUR / LUMBAYANAGUE</dc:subject>
  <dcterms:created xsi:type="dcterms:W3CDTF">2026-09-14T19:42:01Z</dcterms:created>
  <dcterms:modified xsi:type="dcterms:W3CDTF">2026-09-14T19:42:02Z</dcterms:modified>
</cp:coreProperties>
</file>