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YONG" sheetId="3" state="visible" r:id="rId3"/>
    <sheet name="BANDARA INGUD" sheetId="4" state="visible" r:id="rId4"/>
    <sheet name="BANGON" sheetId="5" state="visible" r:id="rId5"/>
    <sheet name="BIALA-AN" sheetId="6" state="visible" r:id="rId6"/>
    <sheet name="DIAMPACA" sheetId="7" state="visible" r:id="rId7"/>
    <sheet name="GUIARONG" sheetId="8" state="visible" r:id="rId8"/>
    <sheet name="ILIAN" sheetId="9" state="visible" r:id="rId9"/>
    <sheet name="KALALUDAN" sheetId="10" state="visible" r:id="rId10"/>
    <sheet name="LININDINGAN" sheetId="11" state="visible" r:id="rId11"/>
    <sheet name="MADANG" sheetId="12" state="visible" r:id="rId12"/>
    <sheet name="MAPANTAO" sheetId="13" state="visible" r:id="rId13"/>
    <sheet name="NGINGIR" sheetId="14" state="visible" r:id="rId14"/>
    <sheet name="PADAS" sheetId="15" state="visible" r:id="rId15"/>
    <sheet name="PAIGOAY" sheetId="16" state="visible" r:id="rId16"/>
    <sheet name="PINALANGCA" sheetId="17" state="visible" r:id="rId17"/>
    <sheet name="POBLACION" sheetId="18" state="visible" r:id="rId18"/>
    <sheet name="RANGIRAN" sheetId="19" state="visible" r:id="rId19"/>
    <sheet name="RUBOKUN" sheetId="20" state="visible" r:id="rId20"/>
  </sheets>
  <definedNames>
    <definedName name="_xlnm.Print_Titles" localSheetId="0">'01 Summary'!$1:$4</definedName>
    <definedName name="_xlnm._FilterDatabase" localSheetId="1" hidden="1">'02 Turnout'!$A$5:$I$23</definedName>
    <definedName name="_xlnm.Print_Titles" localSheetId="1">'02 Turnout'!$1:$4</definedName>
    <definedName name="_xlnm.Print_Titles" localSheetId="2">'AYONG'!$1:$4</definedName>
    <definedName name="_xlnm.Print_Titles" localSheetId="3">'BANDARA INGUD'!$1:$4</definedName>
    <definedName name="_xlnm.Print_Titles" localSheetId="4">'BANGON'!$1:$4</definedName>
    <definedName name="_xlnm.Print_Titles" localSheetId="5">'BIALA-AN'!$1:$4</definedName>
    <definedName name="_xlnm.Print_Titles" localSheetId="6">'DIAMPACA'!$1:$4</definedName>
    <definedName name="_xlnm.Print_Titles" localSheetId="7">'GUIARONG'!$1:$4</definedName>
    <definedName name="_xlnm.Print_Titles" localSheetId="8">'ILIAN'!$1:$4</definedName>
    <definedName name="_xlnm.Print_Titles" localSheetId="9">'KALALUDAN'!$1:$4</definedName>
    <definedName name="_xlnm.Print_Titles" localSheetId="10">'LININDINGAN'!$1:$4</definedName>
    <definedName name="_xlnm.Print_Titles" localSheetId="11">'MADANG'!$1:$4</definedName>
    <definedName name="_xlnm.Print_Titles" localSheetId="12">'MAPANTAO'!$1:$4</definedName>
    <definedName name="_xlnm.Print_Titles" localSheetId="13">'NGINGIR'!$1:$4</definedName>
    <definedName name="_xlnm.Print_Titles" localSheetId="14">'PADAS'!$1:$4</definedName>
    <definedName name="_xlnm.Print_Titles" localSheetId="15">'PAIGOAY'!$1:$4</definedName>
    <definedName name="_xlnm.Print_Titles" localSheetId="16">'PINALANGCA'!$1:$4</definedName>
    <definedName name="_xlnm.Print_Titles" localSheetId="17">'POBLACION'!$1:$4</definedName>
    <definedName name="_xlnm.Print_Titles" localSheetId="18">'RANGIRAN'!$1:$4</definedName>
    <definedName name="_xlnm.Print_Titles" localSheetId="19">'RUBOKUN'!$1:$4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49A00"/>
      </patternFill>
    </fill>
    <fill>
      <patternFill patternType="solid">
        <fgColor rgb="00C5CED8"/>
      </patternFill>
    </fill>
    <fill>
      <patternFill patternType="solid">
        <fgColor rgb="006A1B9A"/>
      </patternFill>
    </fill>
    <fill>
      <patternFill patternType="solid">
        <fgColor rgb="00E0B089"/>
      </patternFill>
    </fill>
    <fill>
      <patternFill patternType="solid">
        <fgColor rgb="001B5E20"/>
      </patternFill>
    </fill>
    <fill>
      <patternFill patternType="solid">
        <fgColor rgb="00F7F9FC"/>
      </patternFill>
    </fill>
    <fill>
      <patternFill patternType="solid">
        <fgColor rgb="00E65100"/>
      </patternFill>
    </fill>
    <fill>
      <patternFill patternType="solid">
        <fgColor rgb="001565C0"/>
      </patternFill>
    </fill>
    <fill>
      <patternFill patternType="solid">
        <fgColor rgb="00283593"/>
      </patternFill>
    </fill>
    <fill>
      <patternFill patternType="solid">
        <fgColor rgb="000066CC"/>
      </patternFill>
    </fill>
    <fill>
      <patternFill patternType="solid">
        <fgColor rgb="00512DA8"/>
      </patternFill>
    </fill>
    <fill>
      <patternFill patternType="solid">
        <fgColor rgb="00C62828"/>
      </patternFill>
    </fill>
    <fill>
      <patternFill patternType="solid">
        <fgColor rgb="0000897B"/>
      </patternFill>
    </fill>
    <fill>
      <patternFill patternType="solid">
        <fgColor rgb="00795548"/>
      </patternFill>
    </fill>
    <fill>
      <patternFill patternType="solid">
        <fgColor rgb="002E7D32"/>
      </patternFill>
    </fill>
    <fill>
      <patternFill patternType="solid">
        <fgColor rgb="00EF6C0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styles" Target="styles.xml" Id="rId21" /><Relationship Type="http://schemas.openxmlformats.org/officeDocument/2006/relationships/theme" Target="theme/theme1.xml" Id="rId2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PAGAYAWAN</t>
        </is>
      </c>
    </row>
    <row r="6" ht="18" customHeight="1">
      <c r="A6" s="6" t="inlineStr">
        <is>
          <t>Municipality code:  3620000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22 of 22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9,193</t>
        </is>
      </c>
      <c r="B12" s="9" t="n"/>
      <c r="C12" s="13" t="inlineStr">
        <is>
          <t>9,118</t>
        </is>
      </c>
      <c r="D12" s="11" t="n"/>
      <c r="E12" s="13" t="inlineStr">
        <is>
          <t>9,118</t>
        </is>
      </c>
      <c r="F12" s="13" t="inlineStr">
        <is>
          <t>99.18%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8,650   ·   Overvotes: 418   ·   Undervotes: 50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6374</v>
      </c>
      <c r="F17" s="20" t="n">
        <v>0.736878612716763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3</t>
        </is>
      </c>
      <c r="C18" s="23" t="inlineStr">
        <is>
          <t>BEST PARTY</t>
        </is>
      </c>
      <c r="D18" s="22" t="inlineStr">
        <is>
          <t>—</t>
        </is>
      </c>
      <c r="E18" s="24" t="n">
        <v>1456</v>
      </c>
      <c r="F18" s="25" t="n">
        <v>0.1683236994219653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367</v>
      </c>
      <c r="F19" s="30" t="n">
        <v>0.04242774566473988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332</v>
      </c>
      <c r="F20" s="35" t="n">
        <v>0.03838150289017341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45</v>
      </c>
      <c r="F21" s="40" t="n">
        <v>0.005202312138728324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33</v>
      </c>
      <c r="F22" s="35" t="n">
        <v>0.003815028901734104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23</v>
      </c>
      <c r="F23" s="40" t="n">
        <v>0.002658959537572254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7</v>
      </c>
      <c r="F24" s="35" t="n">
        <v>0.0008092485549132948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6</v>
      </c>
      <c r="F25" s="40" t="n">
        <v>0.0006936416184971098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</v>
      </c>
      <c r="F26" s="35" t="n">
        <v>0.0004624277456647399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</v>
      </c>
      <c r="F27" s="40" t="n">
        <v>0.000115606936416185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</v>
      </c>
      <c r="F28" s="35" t="n">
        <v>0.000115606936416185</v>
      </c>
      <c r="G28" s="48" t="inlineStr"/>
    </row>
    <row r="29" ht="18" customHeight="1">
      <c r="A29" s="37" t="n">
        <v>11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1</v>
      </c>
      <c r="F29" s="40" t="n">
        <v>0.000115606936416185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8650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8,865   ·   Overvotes: 194   ·   Undervotes: 59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MACAPODI, HOSNI</t>
        </is>
      </c>
      <c r="D35" s="17" t="inlineStr">
        <is>
          <t>SIAP</t>
        </is>
      </c>
      <c r="E35" s="19" t="n">
        <v>8791</v>
      </c>
      <c r="F35" s="20" t="n">
        <v>0.9916525662718556</v>
      </c>
      <c r="G35" s="43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BALT, JIMMY</t>
        </is>
      </c>
      <c r="D36" s="22" t="inlineStr">
        <is>
          <t>UBJP</t>
        </is>
      </c>
      <c r="E36" s="24" t="n">
        <v>74</v>
      </c>
      <c r="F36" s="25" t="n">
        <v>0.008347433728144388</v>
      </c>
      <c r="G36" s="45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8865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17,577   ·   Overvotes: 34   ·   Undervotes: 625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8728</v>
      </c>
      <c r="F42" s="20" t="n">
        <v>0.496558001934346</v>
      </c>
      <c r="G42" s="43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8598</v>
      </c>
      <c r="F43" s="25" t="n">
        <v>0.4891619730329408</v>
      </c>
      <c r="G43" s="45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111</v>
      </c>
      <c r="F44" s="30" t="n">
        <v>0.006315070831199863</v>
      </c>
      <c r="G44" s="26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88</v>
      </c>
      <c r="F45" s="35" t="n">
        <v>0.005006542640951243</v>
      </c>
      <c r="G45" s="36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30</v>
      </c>
      <c r="F46" s="40" t="n">
        <v>0.001706775900324287</v>
      </c>
      <c r="G46" s="21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9</v>
      </c>
      <c r="F47" s="35" t="n">
        <v>0.0005120327700972862</v>
      </c>
      <c r="G47" s="47" t="inlineStr"/>
    </row>
    <row r="48" ht="18" customHeight="1">
      <c r="A48" s="37" t="n">
        <v>6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9</v>
      </c>
      <c r="F48" s="40" t="n">
        <v>0.0005120327700972862</v>
      </c>
      <c r="G48" s="44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4</v>
      </c>
      <c r="F49" s="35" t="n">
        <v>0.0002275701200432383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17577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8,950   ·   Overvotes: 25   ·   Undervotes: 143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8862</v>
      </c>
      <c r="F55" s="20" t="n">
        <v>0.9901675977653631</v>
      </c>
      <c r="G55" s="43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62</v>
      </c>
      <c r="F56" s="25" t="n">
        <v>0.006927374301675978</v>
      </c>
      <c r="G56" s="45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13</v>
      </c>
      <c r="F57" s="30" t="n">
        <v>0.001452513966480447</v>
      </c>
      <c r="G57" s="2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</v>
      </c>
      <c r="F58" s="35" t="n">
        <v>0.000670391061452514</v>
      </c>
      <c r="G58" s="36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4</v>
      </c>
      <c r="F59" s="40" t="n">
        <v>0.000446927374301676</v>
      </c>
      <c r="G59" s="2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</v>
      </c>
      <c r="F60" s="35" t="n">
        <v>0.000335195530726257</v>
      </c>
      <c r="G60" s="47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8950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8,862   ·   Overvotes: 55   ·   Undervotes: 201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8445</v>
      </c>
      <c r="F66" s="20" t="n">
        <v>0.9529451591062965</v>
      </c>
      <c r="G66" s="43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401</v>
      </c>
      <c r="F67" s="25" t="n">
        <v>0.04524937937260212</v>
      </c>
      <c r="G67" s="45" t="inlineStr">
        <is>
          <t>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16</v>
      </c>
      <c r="F68" s="30" t="n">
        <v>0.001805461521101332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8862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8,850   ·   Overvotes: 51   ·   Undervotes: 217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8479</v>
      </c>
      <c r="F74" s="20" t="n">
        <v>0.9580790960451977</v>
      </c>
      <c r="G74" s="43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352</v>
      </c>
      <c r="F75" s="25" t="n">
        <v>0.03977401129943503</v>
      </c>
      <c r="G75" s="45" t="inlineStr">
        <is>
          <t>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19</v>
      </c>
      <c r="F76" s="30" t="n">
        <v>0.002146892655367231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8850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8,958   ·   Overvotes: 77   ·   Undervotes: 83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8765</v>
      </c>
      <c r="F82" s="20" t="n">
        <v>0.9784550122795267</v>
      </c>
      <c r="G82" s="43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97</v>
      </c>
      <c r="F83" s="25" t="n">
        <v>0.01082830989060058</v>
      </c>
      <c r="G83" s="45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66</v>
      </c>
      <c r="F84" s="30" t="n">
        <v>0.007367716008037508</v>
      </c>
      <c r="G84" s="26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25</v>
      </c>
      <c r="F85" s="35" t="n">
        <v>0.002790801518196026</v>
      </c>
      <c r="G85" s="36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0.0002232641214556821</v>
      </c>
      <c r="G86" s="21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0.000111632060727841</v>
      </c>
      <c r="G87" s="47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0.000111632060727841</v>
      </c>
      <c r="G88" s="44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0.000111632060727841</v>
      </c>
      <c r="G89" s="46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0</v>
      </c>
      <c r="F90" s="40" t="n">
        <v>0</v>
      </c>
      <c r="G90" s="41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4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8958</v>
      </c>
      <c r="F92" s="52" t="n">
        <v>1</v>
      </c>
      <c r="G92" s="53" t="n"/>
    </row>
    <row r="106">
      <c r="A106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PAGAYAWAN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BANDARA INGUD</t>
        </is>
      </c>
      <c r="C6" s="58" t="n">
        <v>1</v>
      </c>
      <c r="D6" s="58" t="n">
        <v>1</v>
      </c>
      <c r="E6" s="58" t="n">
        <v>500</v>
      </c>
      <c r="F6" s="58" t="n">
        <v>500</v>
      </c>
      <c r="G6" s="59" t="n">
        <v>1</v>
      </c>
      <c r="H6" s="57" t="inlineStr">
        <is>
          <t>BGC</t>
        </is>
      </c>
      <c r="I6" s="57" t="inlineStr">
        <is>
          <t>MACAPODI, HOSNI (SIAP)</t>
        </is>
      </c>
    </row>
    <row r="7" ht="18" customHeight="1">
      <c r="A7" s="32" t="n">
        <v>2</v>
      </c>
      <c r="B7" s="33" t="inlineStr">
        <is>
          <t xml:space="preserve">BANGON </t>
        </is>
      </c>
      <c r="C7" s="34" t="n">
        <v>1</v>
      </c>
      <c r="D7" s="34" t="n">
        <v>1</v>
      </c>
      <c r="E7" s="34" t="n">
        <v>411</v>
      </c>
      <c r="F7" s="34" t="n">
        <v>411</v>
      </c>
      <c r="G7" s="35" t="n">
        <v>1</v>
      </c>
      <c r="H7" s="33" t="inlineStr">
        <is>
          <t>BGC</t>
        </is>
      </c>
      <c r="I7" s="33" t="inlineStr">
        <is>
          <t>MACAPODI, HOSNI (SIAP)</t>
        </is>
      </c>
    </row>
    <row r="8" ht="18" customHeight="1">
      <c r="A8" s="37" t="n">
        <v>3</v>
      </c>
      <c r="B8" s="38" t="inlineStr">
        <is>
          <t>MADANG</t>
        </is>
      </c>
      <c r="C8" s="39" t="n">
        <v>1</v>
      </c>
      <c r="D8" s="39" t="n">
        <v>1</v>
      </c>
      <c r="E8" s="39" t="n">
        <v>429</v>
      </c>
      <c r="F8" s="39" t="n">
        <v>429</v>
      </c>
      <c r="G8" s="40" t="n">
        <v>1</v>
      </c>
      <c r="H8" s="38" t="inlineStr">
        <is>
          <t>BGC</t>
        </is>
      </c>
      <c r="I8" s="38" t="inlineStr">
        <is>
          <t>MACAPODI, HOSNI (SIAP)</t>
        </is>
      </c>
    </row>
    <row r="9" ht="18" customHeight="1">
      <c r="A9" s="32" t="n">
        <v>4</v>
      </c>
      <c r="B9" s="33" t="inlineStr">
        <is>
          <t>POBLACION</t>
        </is>
      </c>
      <c r="C9" s="34" t="n">
        <v>1</v>
      </c>
      <c r="D9" s="34" t="n">
        <v>1</v>
      </c>
      <c r="E9" s="34" t="n">
        <v>305</v>
      </c>
      <c r="F9" s="34" t="n">
        <v>305</v>
      </c>
      <c r="G9" s="35" t="n">
        <v>1</v>
      </c>
      <c r="H9" s="33" t="inlineStr">
        <is>
          <t>BGC</t>
        </is>
      </c>
      <c r="I9" s="33" t="inlineStr">
        <is>
          <t>MACAPODI, HOSNI (SIAP)</t>
        </is>
      </c>
    </row>
    <row r="10" ht="18" customHeight="1">
      <c r="A10" s="37" t="n">
        <v>5</v>
      </c>
      <c r="B10" s="38" t="inlineStr">
        <is>
          <t>RUBOKUN</t>
        </is>
      </c>
      <c r="C10" s="39" t="n">
        <v>1</v>
      </c>
      <c r="D10" s="39" t="n">
        <v>1</v>
      </c>
      <c r="E10" s="39" t="n">
        <v>396</v>
      </c>
      <c r="F10" s="39" t="n">
        <v>396</v>
      </c>
      <c r="G10" s="40" t="n">
        <v>1</v>
      </c>
      <c r="H10" s="38" t="inlineStr">
        <is>
          <t>BGC</t>
        </is>
      </c>
      <c r="I10" s="38" t="inlineStr">
        <is>
          <t>MACAPODI, HOSNI (SIAP)</t>
        </is>
      </c>
    </row>
    <row r="11" ht="18" customHeight="1">
      <c r="A11" s="32" t="n">
        <v>6</v>
      </c>
      <c r="B11" s="33" t="inlineStr">
        <is>
          <t>PINALANGCA</t>
        </is>
      </c>
      <c r="C11" s="34" t="n">
        <v>2</v>
      </c>
      <c r="D11" s="34" t="n">
        <v>2</v>
      </c>
      <c r="E11" s="34" t="n">
        <v>699</v>
      </c>
      <c r="F11" s="34" t="n">
        <v>698</v>
      </c>
      <c r="G11" s="35" t="n">
        <v>0.9985693848354793</v>
      </c>
      <c r="H11" s="33" t="inlineStr">
        <is>
          <t>BGC</t>
        </is>
      </c>
      <c r="I11" s="33" t="inlineStr">
        <is>
          <t>MACAPODI, HOSNI (SIAP)</t>
        </is>
      </c>
    </row>
    <row r="12" ht="18" customHeight="1">
      <c r="A12" s="37" t="n">
        <v>7</v>
      </c>
      <c r="B12" s="38" t="inlineStr">
        <is>
          <t>MAPANTAO</t>
        </is>
      </c>
      <c r="C12" s="39" t="n">
        <v>1</v>
      </c>
      <c r="D12" s="39" t="n">
        <v>1</v>
      </c>
      <c r="E12" s="39" t="n">
        <v>461</v>
      </c>
      <c r="F12" s="39" t="n">
        <v>460</v>
      </c>
      <c r="G12" s="40" t="n">
        <v>0.9978308026030369</v>
      </c>
      <c r="H12" s="38" t="inlineStr">
        <is>
          <t>BGC</t>
        </is>
      </c>
      <c r="I12" s="38" t="inlineStr">
        <is>
          <t>MACAPODI, HOSNI (SIAP)</t>
        </is>
      </c>
    </row>
    <row r="13" ht="18" customHeight="1">
      <c r="A13" s="32" t="n">
        <v>8</v>
      </c>
      <c r="B13" s="33" t="inlineStr">
        <is>
          <t>AYONG</t>
        </is>
      </c>
      <c r="C13" s="34" t="n">
        <v>1</v>
      </c>
      <c r="D13" s="34" t="n">
        <v>1</v>
      </c>
      <c r="E13" s="34" t="n">
        <v>434</v>
      </c>
      <c r="F13" s="34" t="n">
        <v>433</v>
      </c>
      <c r="G13" s="35" t="n">
        <v>0.9976958525345622</v>
      </c>
      <c r="H13" s="33" t="inlineStr">
        <is>
          <t>BGC</t>
        </is>
      </c>
      <c r="I13" s="33" t="inlineStr">
        <is>
          <t>MACAPODI, HOSNI (SIAP)</t>
        </is>
      </c>
    </row>
    <row r="14" ht="18" customHeight="1">
      <c r="A14" s="37" t="n">
        <v>9</v>
      </c>
      <c r="B14" s="38" t="inlineStr">
        <is>
          <t>ILIAN</t>
        </is>
      </c>
      <c r="C14" s="39" t="n">
        <v>1</v>
      </c>
      <c r="D14" s="39" t="n">
        <v>1</v>
      </c>
      <c r="E14" s="39" t="n">
        <v>429</v>
      </c>
      <c r="F14" s="39" t="n">
        <v>428</v>
      </c>
      <c r="G14" s="40" t="n">
        <v>0.9976689976689976</v>
      </c>
      <c r="H14" s="38" t="inlineStr">
        <is>
          <t>BGC</t>
        </is>
      </c>
      <c r="I14" s="38" t="inlineStr">
        <is>
          <t>MACAPODI, HOSNI (SIAP)</t>
        </is>
      </c>
    </row>
    <row r="15" ht="18" customHeight="1">
      <c r="A15" s="32" t="n">
        <v>10</v>
      </c>
      <c r="B15" s="33" t="inlineStr">
        <is>
          <t>BIALA-AN</t>
        </is>
      </c>
      <c r="C15" s="34" t="n">
        <v>1</v>
      </c>
      <c r="D15" s="34" t="n">
        <v>1</v>
      </c>
      <c r="E15" s="34" t="n">
        <v>241</v>
      </c>
      <c r="F15" s="34" t="n">
        <v>240</v>
      </c>
      <c r="G15" s="35" t="n">
        <v>0.995850622406639</v>
      </c>
      <c r="H15" s="33" t="inlineStr">
        <is>
          <t>BGC</t>
        </is>
      </c>
      <c r="I15" s="33" t="inlineStr">
        <is>
          <t>MACAPODI, HOSNI (SIAP)</t>
        </is>
      </c>
    </row>
    <row r="16" ht="18" customHeight="1">
      <c r="A16" s="37" t="n">
        <v>11</v>
      </c>
      <c r="B16" s="38" t="inlineStr">
        <is>
          <t>GUIARONG</t>
        </is>
      </c>
      <c r="C16" s="39" t="n">
        <v>1</v>
      </c>
      <c r="D16" s="39" t="n">
        <v>1</v>
      </c>
      <c r="E16" s="39" t="n">
        <v>207</v>
      </c>
      <c r="F16" s="39" t="n">
        <v>206</v>
      </c>
      <c r="G16" s="40" t="n">
        <v>0.9951690821256038</v>
      </c>
      <c r="H16" s="38" t="inlineStr">
        <is>
          <t>BGC</t>
        </is>
      </c>
      <c r="I16" s="38" t="inlineStr">
        <is>
          <t>MACAPODI, HOSNI (SIAP)</t>
        </is>
      </c>
    </row>
    <row r="17" ht="18" customHeight="1">
      <c r="A17" s="32" t="n">
        <v>12</v>
      </c>
      <c r="B17" s="33" t="inlineStr">
        <is>
          <t>PAIGOAY</t>
        </is>
      </c>
      <c r="C17" s="34" t="n">
        <v>1</v>
      </c>
      <c r="D17" s="34" t="n">
        <v>1</v>
      </c>
      <c r="E17" s="34" t="n">
        <v>408</v>
      </c>
      <c r="F17" s="34" t="n">
        <v>406</v>
      </c>
      <c r="G17" s="35" t="n">
        <v>0.9950980392156863</v>
      </c>
      <c r="H17" s="33" t="inlineStr">
        <is>
          <t>BGC</t>
        </is>
      </c>
      <c r="I17" s="33" t="inlineStr">
        <is>
          <t>MACAPODI, HOSNI (SIAP)</t>
        </is>
      </c>
    </row>
    <row r="18" ht="18" customHeight="1">
      <c r="A18" s="37" t="n">
        <v>13</v>
      </c>
      <c r="B18" s="38" t="inlineStr">
        <is>
          <t>RANGIRAN</t>
        </is>
      </c>
      <c r="C18" s="39" t="n">
        <v>1</v>
      </c>
      <c r="D18" s="39" t="n">
        <v>1</v>
      </c>
      <c r="E18" s="39" t="n">
        <v>372</v>
      </c>
      <c r="F18" s="39" t="n">
        <v>369</v>
      </c>
      <c r="G18" s="40" t="n">
        <v>0.9919354838709677</v>
      </c>
      <c r="H18" s="38" t="inlineStr">
        <is>
          <t>BGC</t>
        </is>
      </c>
      <c r="I18" s="38" t="inlineStr">
        <is>
          <t>MACAPODI, HOSNI (SIAP)</t>
        </is>
      </c>
    </row>
    <row r="19" ht="18" customHeight="1">
      <c r="A19" s="32" t="n">
        <v>14</v>
      </c>
      <c r="B19" s="33" t="inlineStr">
        <is>
          <t>DIAMPACA</t>
        </is>
      </c>
      <c r="C19" s="34" t="n">
        <v>1</v>
      </c>
      <c r="D19" s="34" t="n">
        <v>1</v>
      </c>
      <c r="E19" s="34" t="n">
        <v>360</v>
      </c>
      <c r="F19" s="34" t="n">
        <v>357</v>
      </c>
      <c r="G19" s="35" t="n">
        <v>0.9916666666666667</v>
      </c>
      <c r="H19" s="33" t="inlineStr">
        <is>
          <t>BGC</t>
        </is>
      </c>
      <c r="I19" s="33" t="inlineStr">
        <is>
          <t>MACAPODI, HOSNI (SIAP)</t>
        </is>
      </c>
    </row>
    <row r="20" ht="18" customHeight="1">
      <c r="A20" s="37" t="n">
        <v>15</v>
      </c>
      <c r="B20" s="38" t="inlineStr">
        <is>
          <t>LININDINGAN</t>
        </is>
      </c>
      <c r="C20" s="39" t="n">
        <v>2</v>
      </c>
      <c r="D20" s="39" t="n">
        <v>2</v>
      </c>
      <c r="E20" s="39" t="n">
        <v>1146</v>
      </c>
      <c r="F20" s="39" t="n">
        <v>1136</v>
      </c>
      <c r="G20" s="40" t="n">
        <v>0.9912739965095986</v>
      </c>
      <c r="H20" s="38" t="inlineStr">
        <is>
          <t>BGC</t>
        </is>
      </c>
      <c r="I20" s="38" t="inlineStr">
        <is>
          <t>MACAPODI, HOSNI (SIAP)</t>
        </is>
      </c>
    </row>
    <row r="21" ht="18" customHeight="1">
      <c r="A21" s="32" t="n">
        <v>16</v>
      </c>
      <c r="B21" s="33" t="inlineStr">
        <is>
          <t>PADAS</t>
        </is>
      </c>
      <c r="C21" s="34" t="n">
        <v>2</v>
      </c>
      <c r="D21" s="34" t="n">
        <v>2</v>
      </c>
      <c r="E21" s="34" t="n">
        <v>793</v>
      </c>
      <c r="F21" s="34" t="n">
        <v>783</v>
      </c>
      <c r="G21" s="35" t="n">
        <v>0.987389659520807</v>
      </c>
      <c r="H21" s="33" t="inlineStr">
        <is>
          <t>BGC</t>
        </is>
      </c>
      <c r="I21" s="33" t="inlineStr">
        <is>
          <t>MACAPODI, HOSNI (SIAP)</t>
        </is>
      </c>
    </row>
    <row r="22" ht="18" customHeight="1">
      <c r="A22" s="37" t="n">
        <v>17</v>
      </c>
      <c r="B22" s="38" t="inlineStr">
        <is>
          <t>NGINGIR</t>
        </is>
      </c>
      <c r="C22" s="39" t="n">
        <v>2</v>
      </c>
      <c r="D22" s="39" t="n">
        <v>2</v>
      </c>
      <c r="E22" s="39" t="n">
        <v>1058</v>
      </c>
      <c r="F22" s="39" t="n">
        <v>1037</v>
      </c>
      <c r="G22" s="40" t="n">
        <v>0.9801512287334594</v>
      </c>
      <c r="H22" s="38" t="inlineStr">
        <is>
          <t>BGC</t>
        </is>
      </c>
      <c r="I22" s="38" t="inlineStr">
        <is>
          <t>MACAPODI, HOSNI (SIAP)</t>
        </is>
      </c>
    </row>
    <row r="23" ht="18" customHeight="1">
      <c r="A23" s="32" t="n">
        <v>18</v>
      </c>
      <c r="B23" s="33" t="inlineStr">
        <is>
          <t>KALALUDAN</t>
        </is>
      </c>
      <c r="C23" s="34" t="n">
        <v>1</v>
      </c>
      <c r="D23" s="34" t="n">
        <v>1</v>
      </c>
      <c r="E23" s="34" t="n">
        <v>544</v>
      </c>
      <c r="F23" s="34" t="n">
        <v>524</v>
      </c>
      <c r="G23" s="35" t="n">
        <v>0.9632352941176471</v>
      </c>
      <c r="H23" s="33" t="inlineStr">
        <is>
          <t>BGC</t>
        </is>
      </c>
      <c r="I23" s="33" t="inlineStr">
        <is>
          <t>MACAPODI, HOSNI (SIAP)</t>
        </is>
      </c>
    </row>
  </sheetData>
  <autoFilter ref="A5:I23"/>
  <mergeCells count="3">
    <mergeCell ref="A1:I1"/>
    <mergeCell ref="A3:I3"/>
    <mergeCell ref="A2:I2"/>
  </mergeCells>
  <conditionalFormatting sqref="G6:G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AYONG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434</t>
        </is>
      </c>
      <c r="B9" s="9" t="n"/>
      <c r="C9" s="13" t="inlineStr">
        <is>
          <t>433</t>
        </is>
      </c>
      <c r="D9" s="11" t="n"/>
      <c r="E9" s="13" t="inlineStr">
        <is>
          <t>433</t>
        </is>
      </c>
      <c r="F9" s="13" t="inlineStr">
        <is>
          <t>99.77%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392   ·   Overvotes: 40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325</v>
      </c>
      <c r="F14" s="20" t="n">
        <v>0.8290816326530612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51</v>
      </c>
      <c r="F15" s="25" t="n">
        <v>0.1301020408163265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</v>
      </c>
      <c r="F16" s="30" t="n">
        <v>0.01785714285714286</v>
      </c>
      <c r="G16" s="36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</v>
      </c>
      <c r="F17" s="35" t="n">
        <v>0.01530612244897959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0.00510204081632653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0.002551020408163265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406   ·   Overvotes: 25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406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833   ·   Overvotes: 4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419</v>
      </c>
      <c r="F39" s="20" t="n">
        <v>0.503001200480192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409</v>
      </c>
      <c r="F40" s="25" t="n">
        <v>0.4909963985594238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</v>
      </c>
      <c r="F41" s="30" t="n">
        <v>0.002400960384153661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0.001200480192076831</v>
      </c>
      <c r="G42" s="3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0.001200480192076831</v>
      </c>
      <c r="G43" s="2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0.001200480192076831</v>
      </c>
      <c r="G44" s="47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424   ·   Overvotes: 0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420</v>
      </c>
      <c r="F52" s="20" t="n">
        <v>0.9905660377358491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</v>
      </c>
      <c r="F53" s="25" t="n">
        <v>0.004716981132075472</v>
      </c>
      <c r="G53" s="45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0.002358490566037736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</v>
      </c>
      <c r="F55" s="30" t="n">
        <v>0.002358490566037736</v>
      </c>
      <c r="G55" s="3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5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417   ·   Overvotes: 5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392</v>
      </c>
      <c r="F63" s="20" t="n">
        <v>0.9400479616306955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</v>
      </c>
      <c r="F64" s="25" t="n">
        <v>0.05755395683453238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0.002398081534772182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414   ·   Overvotes: 9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388</v>
      </c>
      <c r="F71" s="20" t="n">
        <v>0.9371980676328503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26</v>
      </c>
      <c r="F72" s="25" t="n">
        <v>0.06280193236714976</v>
      </c>
      <c r="G72" s="45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415   ·   Overvotes: 16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405</v>
      </c>
      <c r="F79" s="20" t="n">
        <v>0.9759036144578314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10</v>
      </c>
      <c r="F80" s="25" t="n">
        <v>0.02409638554216868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36200001</t>
        </is>
      </c>
      <c r="B93" s="60" t="inlineStr">
        <is>
          <t>0001A, 0001B, 0001C</t>
        </is>
      </c>
      <c r="C93" s="61" t="inlineStr">
        <is>
          <t>BARANGAY NGINGIR</t>
        </is>
      </c>
      <c r="D93" s="62" t="n">
        <v>434</v>
      </c>
      <c r="E93" s="62" t="n">
        <v>433</v>
      </c>
      <c r="F93" s="63" t="n">
        <v>0.9976999999999999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BANDARA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500</t>
        </is>
      </c>
      <c r="B9" s="9" t="n"/>
      <c r="C9" s="13" t="inlineStr">
        <is>
          <t>500</t>
        </is>
      </c>
      <c r="D9" s="11" t="n"/>
      <c r="E9" s="13" t="inlineStr">
        <is>
          <t>500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492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395</v>
      </c>
      <c r="F14" s="20" t="n">
        <v>0.8028455284552846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51</v>
      </c>
      <c r="F15" s="25" t="n">
        <v>0.1036585365853658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</v>
      </c>
      <c r="F16" s="30" t="n">
        <v>0.04878048780487805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0.02642276422764228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8</v>
      </c>
      <c r="F18" s="40" t="n">
        <v>0.01626016260162602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0.002032520325203252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499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499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977   ·   Overvotes: 0   ·   Undervotes: 23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484</v>
      </c>
      <c r="F39" s="20" t="n">
        <v>0.4953940634595701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483</v>
      </c>
      <c r="F40" s="25" t="n">
        <v>0.4943705220061412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5</v>
      </c>
      <c r="F41" s="30" t="n">
        <v>0.00511770726714432</v>
      </c>
      <c r="G41" s="26" t="inlineStr"/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</v>
      </c>
      <c r="F42" s="35" t="n">
        <v>0.003070624360286591</v>
      </c>
      <c r="G42" s="36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0.001023541453428864</v>
      </c>
      <c r="G43" s="21" t="inlineStr"/>
    </row>
    <row r="44" ht="18" customHeight="1">
      <c r="A44" s="32" t="n">
        <v>5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0.001023541453428864</v>
      </c>
      <c r="G44" s="47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492   ·   Overvotes: 3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481</v>
      </c>
      <c r="F52" s="20" t="n">
        <v>0.9776422764227642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</v>
      </c>
      <c r="F53" s="25" t="n">
        <v>0.01626016260162602</v>
      </c>
      <c r="G53" s="45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0.004065040650406504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0.002032520325203252</v>
      </c>
      <c r="G55" s="3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493   ·   Overvotes: 0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470</v>
      </c>
      <c r="F63" s="20" t="n">
        <v>0.9533468559837728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</v>
      </c>
      <c r="F64" s="25" t="n">
        <v>0.04259634888438134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0.004056795131845842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496   ·   Overvotes: 2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484</v>
      </c>
      <c r="F71" s="20" t="n">
        <v>0.9758064516129032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</v>
      </c>
      <c r="F72" s="25" t="n">
        <v>0.01814516129032258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0.006048387096774193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497   ·   Overvotes: 1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487</v>
      </c>
      <c r="F79" s="20" t="n">
        <v>0.9798792756539235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9</v>
      </c>
      <c r="F80" s="25" t="n">
        <v>0.01810865191146881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1</v>
      </c>
      <c r="F81" s="30" t="n">
        <v>0.002012072434607646</v>
      </c>
      <c r="G81" s="2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0</v>
      </c>
      <c r="F82" s="35" t="n">
        <v>0</v>
      </c>
      <c r="G82" s="36" t="inlineStr"/>
    </row>
    <row r="83" ht="18" customHeight="1">
      <c r="A83" s="37" t="n">
        <v>4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36200002</t>
        </is>
      </c>
      <c r="B93" s="60" t="inlineStr">
        <is>
          <t>0003A, 0004A, 0004B</t>
        </is>
      </c>
      <c r="C93" s="61" t="inlineStr">
        <is>
          <t>BARANGAY POBLACION</t>
        </is>
      </c>
      <c r="D93" s="62" t="n">
        <v>500</v>
      </c>
      <c r="E93" s="62" t="n">
        <v>500</v>
      </c>
      <c r="F93" s="63" t="n">
        <v>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BANGON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411</t>
        </is>
      </c>
      <c r="B9" s="9" t="n"/>
      <c r="C9" s="13" t="inlineStr">
        <is>
          <t>411</t>
        </is>
      </c>
      <c r="D9" s="11" t="n"/>
      <c r="E9" s="13" t="inlineStr">
        <is>
          <t>411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312</v>
      </c>
      <c r="F14" s="20" t="n">
        <v>0.7703703703703704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52</v>
      </c>
      <c r="F15" s="25" t="n">
        <v>0.1283950617283951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</v>
      </c>
      <c r="F16" s="30" t="n">
        <v>0.04938271604938271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0.03209876543209877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8</v>
      </c>
      <c r="F18" s="40" t="n">
        <v>0.01975308641975309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12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398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398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781   ·   Overvotes: 0   ·   Undervotes: 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383</v>
      </c>
      <c r="F39" s="20" t="n">
        <v>0.4903969270166453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373</v>
      </c>
      <c r="F40" s="25" t="n">
        <v>0.4775928297055058</v>
      </c>
      <c r="G40" s="45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13</v>
      </c>
      <c r="F41" s="30" t="n">
        <v>0.01664532650448143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</v>
      </c>
      <c r="F42" s="35" t="n">
        <v>0.01024327784891165</v>
      </c>
      <c r="G42" s="3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0.001280409731113956</v>
      </c>
      <c r="G43" s="2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0.001280409731113956</v>
      </c>
      <c r="G44" s="47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0.001280409731113956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0.001280409731113956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400   ·   Overvotes: 0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386</v>
      </c>
      <c r="F52" s="20" t="n">
        <v>0.965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</v>
      </c>
      <c r="F53" s="25" t="n">
        <v>0.035</v>
      </c>
      <c r="G53" s="45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400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405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395</v>
      </c>
      <c r="F63" s="20" t="n">
        <v>0.9753086419753086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</v>
      </c>
      <c r="F64" s="25" t="n">
        <v>0.02469135802469136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401   ·   Overvotes: 0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397</v>
      </c>
      <c r="F71" s="20" t="n">
        <v>0.9900249376558603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</v>
      </c>
      <c r="F72" s="25" t="n">
        <v>0.009975062344139651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400   ·   Overvotes: 1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364</v>
      </c>
      <c r="F79" s="20" t="n">
        <v>0.91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24</v>
      </c>
      <c r="F80" s="25" t="n">
        <v>0.06</v>
      </c>
      <c r="G80" s="45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12</v>
      </c>
      <c r="F81" s="30" t="n">
        <v>0.03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36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36200003</t>
        </is>
      </c>
      <c r="B93" s="60" t="inlineStr">
        <is>
          <t>0005A, 0005B, 0005C</t>
        </is>
      </c>
      <c r="C93" s="61" t="inlineStr">
        <is>
          <t>BARANGAY NGINGIR</t>
        </is>
      </c>
      <c r="D93" s="62" t="n">
        <v>411</v>
      </c>
      <c r="E93" s="62" t="n">
        <v>411</v>
      </c>
      <c r="F93" s="63" t="n">
        <v>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BIALA-AN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241</t>
        </is>
      </c>
      <c r="B9" s="9" t="n"/>
      <c r="C9" s="13" t="inlineStr">
        <is>
          <t>240</t>
        </is>
      </c>
      <c r="D9" s="11" t="n"/>
      <c r="E9" s="13" t="inlineStr">
        <is>
          <t>240</t>
        </is>
      </c>
      <c r="F9" s="13" t="inlineStr">
        <is>
          <t>99.59%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229   ·   Overvotes: 10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185</v>
      </c>
      <c r="F14" s="20" t="n">
        <v>0.8078602620087336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44</v>
      </c>
      <c r="F15" s="25" t="n">
        <v>0.1921397379912664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3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4</t>
        </is>
      </c>
      <c r="C18" s="28" t="inlineStr">
        <is>
          <t>BFP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7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4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6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1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2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234   ·   Overvotes: 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234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474   ·   Overvotes: 0   ·   Undervotes: 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236</v>
      </c>
      <c r="F39" s="20" t="n">
        <v>0.4978902953586498</v>
      </c>
      <c r="G39" s="43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236</v>
      </c>
      <c r="F40" s="20" t="n">
        <v>0.4978902953586498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</v>
      </c>
      <c r="F41" s="30" t="n">
        <v>0.004219409282700422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3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2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4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474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237   ·   Overvotes: 0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237</v>
      </c>
      <c r="F52" s="20" t="n">
        <v>1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45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2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236   ·   Overvotes: 1   ·   Undervotes: 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233</v>
      </c>
      <c r="F63" s="20" t="n">
        <v>0.9872881355932204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</v>
      </c>
      <c r="F64" s="25" t="n">
        <v>0.01271186440677966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235   ·   Overvotes: 0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234</v>
      </c>
      <c r="F71" s="20" t="n">
        <v>0.9957446808510638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</v>
      </c>
      <c r="F72" s="25" t="n">
        <v>0.00425531914893617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235   ·   Overvotes: 4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222</v>
      </c>
      <c r="F79" s="20" t="n">
        <v>0.9446808510638298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13</v>
      </c>
      <c r="F80" s="25" t="n">
        <v>0.05531914893617021</v>
      </c>
      <c r="G80" s="45" t="inlineStr">
        <is>
          <t>█</t>
        </is>
      </c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36200004</t>
        </is>
      </c>
      <c r="B93" s="60" t="inlineStr">
        <is>
          <t>0007A, 0007B</t>
        </is>
      </c>
      <c r="C93" s="61" t="inlineStr">
        <is>
          <t>BARANGAY POBLACION</t>
        </is>
      </c>
      <c r="D93" s="62" t="n">
        <v>241</v>
      </c>
      <c r="E93" s="62" t="n">
        <v>240</v>
      </c>
      <c r="F93" s="63" t="n">
        <v>0.9959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DIAMPACA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360</t>
        </is>
      </c>
      <c r="B9" s="9" t="n"/>
      <c r="C9" s="13" t="inlineStr">
        <is>
          <t>357</t>
        </is>
      </c>
      <c r="D9" s="11" t="n"/>
      <c r="E9" s="13" t="inlineStr">
        <is>
          <t>357</t>
        </is>
      </c>
      <c r="F9" s="13" t="inlineStr">
        <is>
          <t>99.17%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339   ·   Overvotes: 15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278</v>
      </c>
      <c r="F14" s="20" t="n">
        <v>0.8200589970501475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46</v>
      </c>
      <c r="F15" s="25" t="n">
        <v>0.135693215339233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6</v>
      </c>
      <c r="F16" s="30" t="n">
        <v>0.01769911504424779</v>
      </c>
      <c r="G16" s="41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6</v>
      </c>
      <c r="F17" s="30" t="n">
        <v>0.01769911504424779</v>
      </c>
      <c r="G17" s="3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0.005899705014749262</v>
      </c>
      <c r="G18" s="36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0.002949852507374631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353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353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353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688   ·   Overvotes: 0   ·   Undervotes: 26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342</v>
      </c>
      <c r="F39" s="20" t="n">
        <v>0.4970930232558139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338</v>
      </c>
      <c r="F40" s="25" t="n">
        <v>0.4912790697674418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7</v>
      </c>
      <c r="F41" s="30" t="n">
        <v>0.01017441860465116</v>
      </c>
      <c r="G41" s="26" t="inlineStr"/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</v>
      </c>
      <c r="F42" s="35" t="n">
        <v>0.001453488372093023</v>
      </c>
      <c r="G42" s="36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2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350   ·   Overvotes: 2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347</v>
      </c>
      <c r="F52" s="20" t="n">
        <v>0.9914285714285714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0.008571428571428572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351   ·   Overvotes: 1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343</v>
      </c>
      <c r="F63" s="20" t="n">
        <v>0.9772079772079773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</v>
      </c>
      <c r="F64" s="25" t="n">
        <v>0.02279202279202279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352   ·   Overvotes: 0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347</v>
      </c>
      <c r="F71" s="20" t="n">
        <v>0.9857954545454546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0.01420454545454545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353   ·   Overvotes: 0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353</v>
      </c>
      <c r="F79" s="20" t="n">
        <v>1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45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2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36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21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47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44" t="inlineStr"/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0</v>
      </c>
      <c r="F86" s="25" t="n">
        <v>0</v>
      </c>
      <c r="G86" s="46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41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36200005</t>
        </is>
      </c>
      <c r="B93" s="60" t="inlineStr">
        <is>
          <t>0008A, 0008B</t>
        </is>
      </c>
      <c r="C93" s="61" t="inlineStr">
        <is>
          <t>BARANGAY NGINGIR</t>
        </is>
      </c>
      <c r="D93" s="62" t="n">
        <v>360</v>
      </c>
      <c r="E93" s="62" t="n">
        <v>357</v>
      </c>
      <c r="F93" s="63" t="n">
        <v>0.9917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GUIARONG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207</t>
        </is>
      </c>
      <c r="B9" s="9" t="n"/>
      <c r="C9" s="13" t="inlineStr">
        <is>
          <t>206</t>
        </is>
      </c>
      <c r="D9" s="11" t="n"/>
      <c r="E9" s="13" t="inlineStr">
        <is>
          <t>206</t>
        </is>
      </c>
      <c r="F9" s="13" t="inlineStr">
        <is>
          <t>99.52%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203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108</v>
      </c>
      <c r="F14" s="20" t="n">
        <v>0.5320197044334976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47</v>
      </c>
      <c r="F15" s="25" t="n">
        <v>0.2315270935960591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</v>
      </c>
      <c r="F16" s="30" t="n">
        <v>0.2019704433497537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0.02463054187192118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0.004926108374384237</v>
      </c>
      <c r="G18" s="43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0.004926108374384237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200   ·   Overvotes: 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200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401   ·   Overvotes: 2   ·   Undervotes: 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199</v>
      </c>
      <c r="F39" s="20" t="n">
        <v>0.4962593516209476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197</v>
      </c>
      <c r="F40" s="25" t="n">
        <v>0.4912718204488778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</v>
      </c>
      <c r="F41" s="30" t="n">
        <v>0.004987531172069825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0.002493765586034913</v>
      </c>
      <c r="G42" s="3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0.002493765586034913</v>
      </c>
      <c r="G43" s="2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0.002493765586034913</v>
      </c>
      <c r="G44" s="47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204   ·   Overvotes: 0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201</v>
      </c>
      <c r="F52" s="20" t="n">
        <v>0.9852941176470589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</v>
      </c>
      <c r="F53" s="25" t="n">
        <v>0.004901960784313725</v>
      </c>
      <c r="G53" s="45" t="inlineStr"/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1</v>
      </c>
      <c r="F54" s="25" t="n">
        <v>0.004901960784313725</v>
      </c>
      <c r="G54" s="26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</v>
      </c>
      <c r="F55" s="25" t="n">
        <v>0.004901960784313725</v>
      </c>
      <c r="G55" s="3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199   ·   Overvotes: 0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173</v>
      </c>
      <c r="F63" s="20" t="n">
        <v>0.8693467336683417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0.1155778894472362</v>
      </c>
      <c r="G64" s="45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0.01507537688442211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204   ·   Overvotes: 0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175</v>
      </c>
      <c r="F71" s="20" t="n">
        <v>0.8578431372549019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29</v>
      </c>
      <c r="F72" s="25" t="n">
        <v>0.142156862745098</v>
      </c>
      <c r="G72" s="45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203   ·   Overvotes: 2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192</v>
      </c>
      <c r="F79" s="20" t="n">
        <v>0.9458128078817734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</v>
      </c>
      <c r="F80" s="25" t="n">
        <v>0.02955665024630542</v>
      </c>
      <c r="G80" s="45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</v>
      </c>
      <c r="F81" s="30" t="n">
        <v>0.01970443349753695</v>
      </c>
      <c r="G81" s="26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0.004926108374384237</v>
      </c>
      <c r="G82" s="3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36200006</t>
        </is>
      </c>
      <c r="B93" s="60" t="inlineStr">
        <is>
          <t>0009A, 0009B</t>
        </is>
      </c>
      <c r="C93" s="61" t="inlineStr">
        <is>
          <t>BARANGAY NGINGIR</t>
        </is>
      </c>
      <c r="D93" s="62" t="n">
        <v>207</v>
      </c>
      <c r="E93" s="62" t="n">
        <v>206</v>
      </c>
      <c r="F93" s="63" t="n">
        <v>0.9952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429</t>
        </is>
      </c>
      <c r="B9" s="9" t="n"/>
      <c r="C9" s="13" t="inlineStr">
        <is>
          <t>428</t>
        </is>
      </c>
      <c r="D9" s="11" t="n"/>
      <c r="E9" s="13" t="inlineStr">
        <is>
          <t>428</t>
        </is>
      </c>
      <c r="F9" s="13" t="inlineStr">
        <is>
          <t>99.77%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396   ·   Overvotes: 28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291</v>
      </c>
      <c r="F14" s="20" t="n">
        <v>0.7348484848484849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50</v>
      </c>
      <c r="F15" s="25" t="n">
        <v>0.1262626262626263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44</v>
      </c>
      <c r="F16" s="30" t="n">
        <v>0.1111111111111111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0.02272727272727273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0.002525252525252525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0.002525252525252525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404   ·   Overvotes: 20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372</v>
      </c>
      <c r="F32" s="20" t="n">
        <v>0.9207920792079208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32</v>
      </c>
      <c r="F33" s="25" t="n">
        <v>0.07920792079207921</v>
      </c>
      <c r="G33" s="45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799   ·   Overvotes: 0   ·   Undervotes: 57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402</v>
      </c>
      <c r="F39" s="20" t="n">
        <v>0.5031289111389237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387</v>
      </c>
      <c r="F40" s="25" t="n">
        <v>0.4843554443053817</v>
      </c>
      <c r="G40" s="45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</v>
      </c>
      <c r="F41" s="30" t="n">
        <v>0.007509386733416771</v>
      </c>
      <c r="G41" s="26" t="inlineStr"/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</v>
      </c>
      <c r="F42" s="35" t="n">
        <v>0.005006257822277847</v>
      </c>
      <c r="G42" s="3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2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799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412   ·   Overvotes: 1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407</v>
      </c>
      <c r="F52" s="20" t="n">
        <v>0.9878640776699029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0.007281553398058253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0.002427184466019417</v>
      </c>
      <c r="G54" s="26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0.002427184466019417</v>
      </c>
      <c r="G55" s="3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413   ·   Overvotes: 1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357</v>
      </c>
      <c r="F63" s="20" t="n">
        <v>0.864406779661017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54</v>
      </c>
      <c r="F64" s="25" t="n">
        <v>0.1307506053268765</v>
      </c>
      <c r="G64" s="45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0.004842615012106538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416   ·   Overvotes: 2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364</v>
      </c>
      <c r="F71" s="20" t="n">
        <v>0.875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49</v>
      </c>
      <c r="F72" s="25" t="n">
        <v>0.1177884615384615</v>
      </c>
      <c r="G72" s="45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0.007211538461538462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417   ·   Overvotes: 5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388</v>
      </c>
      <c r="F79" s="20" t="n">
        <v>0.9304556354916067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28</v>
      </c>
      <c r="F80" s="25" t="n">
        <v>0.0671462829736211</v>
      </c>
      <c r="G80" s="45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</v>
      </c>
      <c r="F81" s="30" t="n">
        <v>0.002398081534772182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36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36200007</t>
        </is>
      </c>
      <c r="B93" s="60" t="inlineStr">
        <is>
          <t>0010A, 0010B, 0011A</t>
        </is>
      </c>
      <c r="C93" s="61" t="inlineStr">
        <is>
          <t>BARANGAY ILIAN</t>
        </is>
      </c>
      <c r="D93" s="62" t="n">
        <v>429</v>
      </c>
      <c r="E93" s="62" t="n">
        <v>428</v>
      </c>
      <c r="F93" s="63" t="n">
        <v>0.9976999999999999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KALALUDAN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3620057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544</t>
        </is>
      </c>
      <c r="B9" s="9" t="n"/>
      <c r="C9" s="13" t="inlineStr">
        <is>
          <t>524</t>
        </is>
      </c>
      <c r="D9" s="11" t="n"/>
      <c r="E9" s="13" t="inlineStr">
        <is>
          <t>524</t>
        </is>
      </c>
      <c r="F9" s="13" t="inlineStr">
        <is>
          <t>96.32%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501   ·   Overvotes: 23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401</v>
      </c>
      <c r="F14" s="20" t="n">
        <v>0.8003992015968064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50</v>
      </c>
      <c r="F15" s="25" t="n">
        <v>0.09980039920159681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</v>
      </c>
      <c r="F16" s="30" t="n">
        <v>0.05988023952095808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0.01996007984031936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0.01596806387225549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0.003992015968063872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507   ·   Overvotes: 12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495</v>
      </c>
      <c r="F32" s="20" t="n">
        <v>0.9763313609467456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12</v>
      </c>
      <c r="F33" s="25" t="n">
        <v>0.02366863905325444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1,010   ·   Overvotes: 0   ·   Undervotes: 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505</v>
      </c>
      <c r="F39" s="20" t="n">
        <v>0.5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504</v>
      </c>
      <c r="F40" s="25" t="n">
        <v>0.499009900990099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</v>
      </c>
      <c r="F41" s="30" t="n">
        <v>0.0009900990099009901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36" t="inlineStr"/>
    </row>
    <row r="43" ht="18" customHeight="1">
      <c r="A43" s="37" t="n">
        <v>4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21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4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1010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512   ·   Overvotes: 0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512</v>
      </c>
      <c r="F52" s="20" t="n">
        <v>1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45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2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507   ·   Overvotes: 1   ·   Undervotes: 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462</v>
      </c>
      <c r="F63" s="20" t="n">
        <v>0.9112426035502958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45</v>
      </c>
      <c r="F64" s="25" t="n">
        <v>0.08875739644970414</v>
      </c>
      <c r="G64" s="45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501   ·   Overvotes: 0   ·   Undervotes: 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467</v>
      </c>
      <c r="F71" s="20" t="n">
        <v>0.9321357285429142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34</v>
      </c>
      <c r="F72" s="25" t="n">
        <v>0.06786427145708583</v>
      </c>
      <c r="G72" s="45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513   ·   Overvotes: 2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510</v>
      </c>
      <c r="F79" s="20" t="n">
        <v>0.9941520467836257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</v>
      </c>
      <c r="F80" s="25" t="n">
        <v>0.005847953216374269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36200008</t>
        </is>
      </c>
      <c r="B93" s="60" t="inlineStr">
        <is>
          <t>0012A, 0012B, 0013A</t>
        </is>
      </c>
      <c r="C93" s="61" t="inlineStr">
        <is>
          <t>BARANGAY NGINGIR</t>
        </is>
      </c>
      <c r="D93" s="62" t="n">
        <v>544</v>
      </c>
      <c r="E93" s="62" t="n">
        <v>524</v>
      </c>
      <c r="F93" s="63" t="n">
        <v>0.9631999999999999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LININDINGAN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3620054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1,146</t>
        </is>
      </c>
      <c r="B9" s="9" t="n"/>
      <c r="C9" s="13" t="inlineStr">
        <is>
          <t>1,136</t>
        </is>
      </c>
      <c r="D9" s="11" t="n"/>
      <c r="E9" s="13" t="inlineStr">
        <is>
          <t>1,136</t>
        </is>
      </c>
      <c r="F9" s="13" t="inlineStr">
        <is>
          <t>99.13%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1,093   ·   Overvotes: 23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827</v>
      </c>
      <c r="F14" s="20" t="n">
        <v>0.7566331198536139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221</v>
      </c>
      <c r="F15" s="25" t="n">
        <v>0.202195791399817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</v>
      </c>
      <c r="F16" s="30" t="n">
        <v>0.02012808783165599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11</v>
      </c>
      <c r="F17" s="35" t="n">
        <v>0.010064043915828</v>
      </c>
      <c r="G17" s="41" t="inlineStr"/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11</v>
      </c>
      <c r="F18" s="40" t="n">
        <v>0.010064043915828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0.0009149130832570906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1,111   ·   Overvotes: 9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1108</v>
      </c>
      <c r="F32" s="20" t="n">
        <v>0.9972997299729973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</v>
      </c>
      <c r="F33" s="25" t="n">
        <v>0.0027002700270027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2,234   ·   Overvotes: 2   ·   Undervotes: 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1105</v>
      </c>
      <c r="F39" s="20" t="n">
        <v>0.4946284691136974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1080</v>
      </c>
      <c r="F40" s="25" t="n">
        <v>0.4834377797672337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36</v>
      </c>
      <c r="F41" s="30" t="n">
        <v>0.01611459265890779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</v>
      </c>
      <c r="F42" s="35" t="n">
        <v>0.003133393017009848</v>
      </c>
      <c r="G42" s="36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0.001790510295434199</v>
      </c>
      <c r="G43" s="2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0.0004476275738585497</v>
      </c>
      <c r="G44" s="47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0.0004476275738585497</v>
      </c>
      <c r="G45" s="44" t="inlineStr"/>
    </row>
    <row r="46" ht="18" customHeight="1">
      <c r="A46" s="32" t="n">
        <v>8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1,116   ·   Overvotes: 1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1109</v>
      </c>
      <c r="F52" s="20" t="n">
        <v>0.9937275985663082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0.002688172043010753</v>
      </c>
      <c r="G53" s="45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0.001792114695340502</v>
      </c>
      <c r="G54" s="2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0.0008960573476702509</v>
      </c>
      <c r="G55" s="36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</v>
      </c>
      <c r="F56" s="40" t="n">
        <v>0.0008960573476702509</v>
      </c>
      <c r="G56" s="2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1,104   ·   Overvotes: 4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1084</v>
      </c>
      <c r="F63" s="20" t="n">
        <v>0.9818840579710145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</v>
      </c>
      <c r="F64" s="25" t="n">
        <v>0.01721014492753623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0.0009057971014492754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1104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1,112   ·   Overvotes: 2   ·   Undervotes: 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1096</v>
      </c>
      <c r="F71" s="20" t="n">
        <v>0.9856115107913669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</v>
      </c>
      <c r="F72" s="25" t="n">
        <v>0.01348920863309352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0.0008992805755395684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1,120   ·   Overvotes: 2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1112</v>
      </c>
      <c r="F79" s="20" t="n">
        <v>0.9928571428571429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5</v>
      </c>
      <c r="F80" s="25" t="n">
        <v>0.004464285714285714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1</v>
      </c>
      <c r="F81" s="30" t="n">
        <v>0.0008928571428571428</v>
      </c>
      <c r="G81" s="26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0.0008928571428571428</v>
      </c>
      <c r="G82" s="36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0.0008928571428571428</v>
      </c>
      <c r="G83" s="2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1120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36200009</t>
        </is>
      </c>
      <c r="B93" s="60" t="inlineStr">
        <is>
          <t>0014A, 0014B, 0014C</t>
        </is>
      </c>
      <c r="C93" s="61" t="inlineStr">
        <is>
          <t>BARANGAY NGINGIR</t>
        </is>
      </c>
      <c r="D93" s="62" t="n">
        <v>548</v>
      </c>
      <c r="E93" s="62" t="n">
        <v>541</v>
      </c>
      <c r="F93" s="63" t="n">
        <v>0.9872</v>
      </c>
      <c r="G93" s="60" t="inlineStr">
        <is>
          <t>RECEIVED</t>
        </is>
      </c>
    </row>
    <row r="94">
      <c r="A94" s="60" t="inlineStr">
        <is>
          <t>36200010</t>
        </is>
      </c>
      <c r="B94" s="60" t="inlineStr">
        <is>
          <t>0015A, 0015B, 0015C, 0015D</t>
        </is>
      </c>
      <c r="C94" s="61" t="inlineStr">
        <is>
          <t>BARANGAY NGINGIR</t>
        </is>
      </c>
      <c r="D94" s="62" t="n">
        <v>598</v>
      </c>
      <c r="E94" s="62" t="n">
        <v>595</v>
      </c>
      <c r="F94" s="63" t="n">
        <v>0.995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429</t>
        </is>
      </c>
      <c r="B9" s="9" t="n"/>
      <c r="C9" s="13" t="inlineStr">
        <is>
          <t>429</t>
        </is>
      </c>
      <c r="D9" s="11" t="n"/>
      <c r="E9" s="13" t="inlineStr">
        <is>
          <t>429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329</v>
      </c>
      <c r="F14" s="20" t="n">
        <v>0.7814726840855107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54</v>
      </c>
      <c r="F15" s="25" t="n">
        <v>0.1282660332541568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</v>
      </c>
      <c r="F16" s="30" t="n">
        <v>0.05938242280285035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13</v>
      </c>
      <c r="F17" s="35" t="n">
        <v>0.03087885985748218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413   ·   Overvotes: 15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410</v>
      </c>
      <c r="F32" s="20" t="n">
        <v>0.9927360774818402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</v>
      </c>
      <c r="F33" s="25" t="n">
        <v>0.007263922518159807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768   ·   Overvotes: 2   ·   Undervotes: 88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402</v>
      </c>
      <c r="F39" s="20" t="n">
        <v>0.5234375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347</v>
      </c>
      <c r="F40" s="25" t="n">
        <v>0.4518229166666667</v>
      </c>
      <c r="G40" s="45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17</v>
      </c>
      <c r="F41" s="30" t="n">
        <v>0.02213541666666667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</v>
      </c>
      <c r="F42" s="35" t="n">
        <v>0.001302083333333333</v>
      </c>
      <c r="G42" s="36" t="inlineStr"/>
    </row>
    <row r="43" ht="18" customHeight="1">
      <c r="A43" s="37" t="n">
        <v>4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0.001302083333333333</v>
      </c>
      <c r="G43" s="2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768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426   ·   Overvotes: 0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426</v>
      </c>
      <c r="F52" s="20" t="n">
        <v>1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45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2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418   ·   Overvotes: 0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398</v>
      </c>
      <c r="F63" s="20" t="n">
        <v>0.9521531100478469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</v>
      </c>
      <c r="F64" s="25" t="n">
        <v>0.0430622009569378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0.004784688995215311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390   ·   Overvotes: 0   ·   Undervotes: 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370</v>
      </c>
      <c r="F71" s="20" t="n">
        <v>0.9487179487179487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</v>
      </c>
      <c r="F72" s="25" t="n">
        <v>0.05128205128205128</v>
      </c>
      <c r="G72" s="45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423   ·   Overvotes: 5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420</v>
      </c>
      <c r="F79" s="20" t="n">
        <v>0.9929078014184397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</v>
      </c>
      <c r="F80" s="25" t="n">
        <v>0.002364066193853428</v>
      </c>
      <c r="G80" s="45" t="inlineStr"/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</v>
      </c>
      <c r="F81" s="25" t="n">
        <v>0.002364066193853428</v>
      </c>
      <c r="G81" s="26" t="inlineStr"/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</v>
      </c>
      <c r="F82" s="25" t="n">
        <v>0.002364066193853428</v>
      </c>
      <c r="G82" s="3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36200012</t>
        </is>
      </c>
      <c r="B93" s="60" t="inlineStr">
        <is>
          <t>0017A, 0017B, 0017C</t>
        </is>
      </c>
      <c r="C93" s="61" t="inlineStr">
        <is>
          <t>BARANGAY ILIAN</t>
        </is>
      </c>
      <c r="D93" s="62" t="n">
        <v>429</v>
      </c>
      <c r="E93" s="62" t="n">
        <v>429</v>
      </c>
      <c r="F93" s="63" t="n">
        <v>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461</t>
        </is>
      </c>
      <c r="B9" s="9" t="n"/>
      <c r="C9" s="13" t="inlineStr">
        <is>
          <t>460</t>
        </is>
      </c>
      <c r="D9" s="11" t="n"/>
      <c r="E9" s="13" t="inlineStr">
        <is>
          <t>460</t>
        </is>
      </c>
      <c r="F9" s="13" t="inlineStr">
        <is>
          <t>99.78%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417   ·   Overvotes: 40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355</v>
      </c>
      <c r="F14" s="20" t="n">
        <v>0.8513189448441247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43</v>
      </c>
      <c r="F15" s="25" t="n">
        <v>0.1031175059952038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</v>
      </c>
      <c r="F16" s="30" t="n">
        <v>0.03117505995203837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0.009592326139088728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0.002398081534772182</v>
      </c>
      <c r="G18" s="43" t="inlineStr"/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</v>
      </c>
      <c r="F19" s="35" t="n">
        <v>0.002398081534772182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434   ·   Overvotes: 24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429</v>
      </c>
      <c r="F32" s="20" t="n">
        <v>0.9884792626728111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5</v>
      </c>
      <c r="F33" s="25" t="n">
        <v>0.01152073732718894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913   ·   Overvotes: 4   ·   Undervotes: 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454</v>
      </c>
      <c r="F39" s="20" t="n">
        <v>0.4972617743702081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450</v>
      </c>
      <c r="F40" s="25" t="n">
        <v>0.4928806133625411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4</v>
      </c>
      <c r="F41" s="30" t="n">
        <v>0.004381161007667032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</v>
      </c>
      <c r="F42" s="35" t="n">
        <v>0.002190580503833516</v>
      </c>
      <c r="G42" s="3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0.001095290251916758</v>
      </c>
      <c r="G43" s="21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0.001095290251916758</v>
      </c>
      <c r="G44" s="47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0.001095290251916758</v>
      </c>
      <c r="G45" s="44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456   ·   Overvotes: 1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454</v>
      </c>
      <c r="F52" s="20" t="n">
        <v>0.9956140350877193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1</v>
      </c>
      <c r="F53" s="25" t="n">
        <v>0.002192982456140351</v>
      </c>
      <c r="G53" s="45" t="inlineStr"/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</v>
      </c>
      <c r="F54" s="25" t="n">
        <v>0.002192982456140351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36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454   ·   Overvotes: 1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450</v>
      </c>
      <c r="F63" s="20" t="n">
        <v>0.9911894273127754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</v>
      </c>
      <c r="F64" s="25" t="n">
        <v>0.006607929515418502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0.002202643171806168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454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458   ·   Overvotes: 0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455</v>
      </c>
      <c r="F71" s="20" t="n">
        <v>0.9934497816593887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</v>
      </c>
      <c r="F72" s="25" t="n">
        <v>0.004366812227074236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0.002183406113537118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452   ·   Overvotes: 7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452</v>
      </c>
      <c r="F79" s="20" t="n">
        <v>1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45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2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36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21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47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44" t="inlineStr"/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0</v>
      </c>
      <c r="F86" s="25" t="n">
        <v>0</v>
      </c>
      <c r="G86" s="46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41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36200013</t>
        </is>
      </c>
      <c r="B93" s="60" t="inlineStr">
        <is>
          <t>0018A, 0018B, 0018C</t>
        </is>
      </c>
      <c r="C93" s="61" t="inlineStr">
        <is>
          <t>BARANGAY POBLACION</t>
        </is>
      </c>
      <c r="D93" s="62" t="n">
        <v>461</v>
      </c>
      <c r="E93" s="62" t="n">
        <v>460</v>
      </c>
      <c r="F93" s="63" t="n">
        <v>0.9978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NGINGIR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1,058</t>
        </is>
      </c>
      <c r="B9" s="9" t="n"/>
      <c r="C9" s="13" t="inlineStr">
        <is>
          <t>1,037</t>
        </is>
      </c>
      <c r="D9" s="11" t="n"/>
      <c r="E9" s="13" t="inlineStr">
        <is>
          <t>1,037</t>
        </is>
      </c>
      <c r="F9" s="13" t="inlineStr">
        <is>
          <t>98.02%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996   ·   Overvotes: 39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596</v>
      </c>
      <c r="F14" s="20" t="n">
        <v>0.5983935742971888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231</v>
      </c>
      <c r="F15" s="25" t="n">
        <v>0.2319277108433735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93</v>
      </c>
      <c r="F16" s="30" t="n">
        <v>0.09337349397590361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64</v>
      </c>
      <c r="F17" s="35" t="n">
        <v>0.06425702811244979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9</v>
      </c>
      <c r="F18" s="40" t="n">
        <v>0.009036144578313253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0.001004016064257028</v>
      </c>
      <c r="G19" s="4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0.001004016064257028</v>
      </c>
      <c r="G20" s="48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0.001004016064257028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1,025   ·   Overvotes: 8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1010</v>
      </c>
      <c r="F32" s="20" t="n">
        <v>0.9853658536585366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15</v>
      </c>
      <c r="F33" s="25" t="n">
        <v>0.01463414634146342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2,036   ·   Overvotes: 2   ·   Undervotes: 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1018</v>
      </c>
      <c r="F39" s="20" t="n">
        <v>0.5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1007</v>
      </c>
      <c r="F40" s="25" t="n">
        <v>0.4945972495088409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6</v>
      </c>
      <c r="F41" s="30" t="n">
        <v>0.002946954813359528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</v>
      </c>
      <c r="F42" s="35" t="n">
        <v>0.001473477406679764</v>
      </c>
      <c r="G42" s="3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0.0004911591355599214</v>
      </c>
      <c r="G43" s="21" t="inlineStr"/>
    </row>
    <row r="44" ht="18" customHeight="1">
      <c r="A44" s="32" t="n">
        <v>5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0.0004911591355599214</v>
      </c>
      <c r="G44" s="47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1,023   ·   Overvotes: 2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999</v>
      </c>
      <c r="F52" s="20" t="n">
        <v>0.9765395894428153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21</v>
      </c>
      <c r="F53" s="25" t="n">
        <v>0.02052785923753666</v>
      </c>
      <c r="G53" s="45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0.002932551319648094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3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1,022   ·   Overvotes: 5   ·   Undervotes: 10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953</v>
      </c>
      <c r="F63" s="20" t="n">
        <v>0.9324853228962818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67</v>
      </c>
      <c r="F64" s="25" t="n">
        <v>0.06555772994129158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0.001956947162426614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1,019   ·   Overvotes: 6   ·   Undervotes: 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962</v>
      </c>
      <c r="F71" s="20" t="n">
        <v>0.9440628066732091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53</v>
      </c>
      <c r="F72" s="25" t="n">
        <v>0.05201177625122669</v>
      </c>
      <c r="G72" s="45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0.003925417075564278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1,028   ·   Overvotes: 4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982</v>
      </c>
      <c r="F79" s="20" t="n">
        <v>0.9552529182879378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35</v>
      </c>
      <c r="F80" s="25" t="n">
        <v>0.03404669260700389</v>
      </c>
      <c r="G80" s="45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7</v>
      </c>
      <c r="F81" s="30" t="n">
        <v>0.006809338521400778</v>
      </c>
      <c r="G81" s="26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0.002918287937743191</v>
      </c>
      <c r="G82" s="36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0.0009727626459143969</v>
      </c>
      <c r="G83" s="2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36200014</t>
        </is>
      </c>
      <c r="B93" s="60" t="inlineStr">
        <is>
          <t>0019A, 0019B, 0020A</t>
        </is>
      </c>
      <c r="C93" s="61" t="inlineStr">
        <is>
          <t>BARANGAY NGINGIR</t>
        </is>
      </c>
      <c r="D93" s="62" t="n">
        <v>539</v>
      </c>
      <c r="E93" s="62" t="n">
        <v>531</v>
      </c>
      <c r="F93" s="63" t="n">
        <v>0.9852</v>
      </c>
      <c r="G93" s="60" t="inlineStr">
        <is>
          <t>RECEIVED</t>
        </is>
      </c>
    </row>
    <row r="94">
      <c r="A94" s="60" t="inlineStr">
        <is>
          <t>36200015</t>
        </is>
      </c>
      <c r="B94" s="60" t="inlineStr">
        <is>
          <t>0020B, 0021A, 0021B</t>
        </is>
      </c>
      <c r="C94" s="61" t="inlineStr">
        <is>
          <t>BARANGAY NGINGIR</t>
        </is>
      </c>
      <c r="D94" s="62" t="n">
        <v>519</v>
      </c>
      <c r="E94" s="62" t="n">
        <v>506</v>
      </c>
      <c r="F94" s="63" t="n">
        <v>0.975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793</t>
        </is>
      </c>
      <c r="B9" s="9" t="n"/>
      <c r="C9" s="13" t="inlineStr">
        <is>
          <t>783</t>
        </is>
      </c>
      <c r="D9" s="11" t="n"/>
      <c r="E9" s="13" t="inlineStr">
        <is>
          <t>783</t>
        </is>
      </c>
      <c r="F9" s="13" t="inlineStr">
        <is>
          <t>98.74%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715   ·   Overvotes: 67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398</v>
      </c>
      <c r="F14" s="20" t="n">
        <v>0.5566433566433566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233</v>
      </c>
      <c r="F15" s="25" t="n">
        <v>0.3258741258741259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50</v>
      </c>
      <c r="F16" s="30" t="n">
        <v>0.06993006993006994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32</v>
      </c>
      <c r="F17" s="35" t="n">
        <v>0.04475524475524476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0.001398601398601399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0.001398601398601399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761   ·   Overvotes: 21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761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1,496   ·   Overvotes: 4   ·   Undervotes: 66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738</v>
      </c>
      <c r="F39" s="20" t="n">
        <v>0.4933155080213903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737</v>
      </c>
      <c r="F40" s="25" t="n">
        <v>0.4926470588235294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10</v>
      </c>
      <c r="F41" s="30" t="n">
        <v>0.006684491978609625</v>
      </c>
      <c r="G41" s="26" t="inlineStr"/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10</v>
      </c>
      <c r="F42" s="30" t="n">
        <v>0.006684491978609625</v>
      </c>
      <c r="G42" s="36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0.0006684491978609625</v>
      </c>
      <c r="G43" s="2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1496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763   ·   Overvotes: 1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758</v>
      </c>
      <c r="F52" s="20" t="n">
        <v>0.9934469200524246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</v>
      </c>
      <c r="F53" s="25" t="n">
        <v>0.00655307994757536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741   ·   Overvotes: 1   ·   Undervotes: 41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696</v>
      </c>
      <c r="F63" s="20" t="n">
        <v>0.9392712550607287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45</v>
      </c>
      <c r="F64" s="25" t="n">
        <v>0.06072874493927125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750   ·   Overvotes: 2   ·   Undervotes: 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692</v>
      </c>
      <c r="F71" s="20" t="n">
        <v>0.9226666666666666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58</v>
      </c>
      <c r="F72" s="25" t="n">
        <v>0.07733333333333334</v>
      </c>
      <c r="G72" s="45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764   ·   Overvotes: 1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764</v>
      </c>
      <c r="F79" s="20" t="n">
        <v>1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45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2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36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21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47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44" t="inlineStr"/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0</v>
      </c>
      <c r="F86" s="25" t="n">
        <v>0</v>
      </c>
      <c r="G86" s="46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41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36200016</t>
        </is>
      </c>
      <c r="B93" s="60" t="inlineStr">
        <is>
          <t>0022A, 0022B, 0023A</t>
        </is>
      </c>
      <c r="C93" s="61" t="inlineStr">
        <is>
          <t>BARANGAY NGINGIR</t>
        </is>
      </c>
      <c r="D93" s="62" t="n">
        <v>453</v>
      </c>
      <c r="E93" s="62" t="n">
        <v>447</v>
      </c>
      <c r="F93" s="63" t="n">
        <v>0.9868000000000001</v>
      </c>
      <c r="G93" s="60" t="inlineStr">
        <is>
          <t>RECEIVED</t>
        </is>
      </c>
    </row>
    <row r="94">
      <c r="A94" s="60" t="inlineStr">
        <is>
          <t>36200017</t>
        </is>
      </c>
      <c r="B94" s="60" t="inlineStr">
        <is>
          <t>0023B, 0023C</t>
        </is>
      </c>
      <c r="C94" s="61" t="inlineStr">
        <is>
          <t>BARANGAY NGINGIR</t>
        </is>
      </c>
      <c r="D94" s="62" t="n">
        <v>340</v>
      </c>
      <c r="E94" s="62" t="n">
        <v>336</v>
      </c>
      <c r="F94" s="63" t="n">
        <v>0.9882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PAIGOAY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408</t>
        </is>
      </c>
      <c r="B9" s="9" t="n"/>
      <c r="C9" s="13" t="inlineStr">
        <is>
          <t>406</t>
        </is>
      </c>
      <c r="D9" s="11" t="n"/>
      <c r="E9" s="13" t="inlineStr">
        <is>
          <t>406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364   ·   Overvotes: 37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282</v>
      </c>
      <c r="F14" s="20" t="n">
        <v>0.7747252747252747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40</v>
      </c>
      <c r="F15" s="25" t="n">
        <v>0.1098901098901099</v>
      </c>
      <c r="G15" s="26" t="inlineStr">
        <is>
          <t>███</t>
        </is>
      </c>
    </row>
    <row r="16" ht="18" customHeight="1">
      <c r="A16" s="22" t="n">
        <v>2</v>
      </c>
      <c r="B16" s="22" t="inlineStr">
        <is>
          <t>4</t>
        </is>
      </c>
      <c r="C16" s="23" t="inlineStr">
        <is>
          <t>BFP</t>
        </is>
      </c>
      <c r="D16" s="22" t="inlineStr">
        <is>
          <t>—</t>
        </is>
      </c>
      <c r="E16" s="24" t="n">
        <v>40</v>
      </c>
      <c r="F16" s="25" t="n">
        <v>0.1098901098901099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</v>
      </c>
      <c r="F17" s="35" t="n">
        <v>0.005494505494505495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389   ·   Overvotes: 6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387</v>
      </c>
      <c r="F32" s="20" t="n">
        <v>0.9948586118251928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</v>
      </c>
      <c r="F33" s="25" t="n">
        <v>0.005141388174807198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755   ·   Overvotes: 2   ·   Undervotes: 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396</v>
      </c>
      <c r="F39" s="20" t="n">
        <v>0.5245033112582781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352</v>
      </c>
      <c r="F40" s="25" t="n">
        <v>0.4662251655629139</v>
      </c>
      <c r="G40" s="45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</v>
      </c>
      <c r="F41" s="30" t="n">
        <v>0.003973509933774834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0.001324503311258278</v>
      </c>
      <c r="G42" s="3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0.001324503311258278</v>
      </c>
      <c r="G43" s="2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0.001324503311258278</v>
      </c>
      <c r="G44" s="47" t="inlineStr"/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0.001324503311258278</v>
      </c>
      <c r="G45" s="44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397   ·   Overvotes: 5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396</v>
      </c>
      <c r="F52" s="20" t="n">
        <v>0.9974811083123426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1</v>
      </c>
      <c r="F53" s="25" t="n">
        <v>0.002518891687657431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383   ·   Overvotes: 20   ·   Undervotes: 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376</v>
      </c>
      <c r="F63" s="20" t="n">
        <v>0.9817232375979112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</v>
      </c>
      <c r="F64" s="25" t="n">
        <v>0.01827676240208877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364   ·   Overvotes: 21   ·   Undervotes: 21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361</v>
      </c>
      <c r="F71" s="20" t="n">
        <v>0.9917582417582418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</v>
      </c>
      <c r="F72" s="25" t="n">
        <v>0.005494505494505495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0.002747252747252747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393   ·   Overvotes: 8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391</v>
      </c>
      <c r="F79" s="20" t="n">
        <v>0.9949109414758269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</v>
      </c>
      <c r="F80" s="25" t="n">
        <v>0.002544529262086514</v>
      </c>
      <c r="G80" s="45" t="inlineStr"/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</v>
      </c>
      <c r="F81" s="25" t="n">
        <v>0.002544529262086514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36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36200018</t>
        </is>
      </c>
      <c r="B93" s="60" t="inlineStr">
        <is>
          <t>0024A, 0024B, 0024C</t>
        </is>
      </c>
      <c r="C93" s="61" t="inlineStr">
        <is>
          <t>BARANGAY NGINGIR</t>
        </is>
      </c>
      <c r="D93" s="62" t="n">
        <v>408</v>
      </c>
      <c r="E93" s="62" t="n">
        <v>406</v>
      </c>
      <c r="F93" s="63" t="n">
        <v>0.9951000000000001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PINALANGCA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699</t>
        </is>
      </c>
      <c r="B9" s="9" t="n"/>
      <c r="C9" s="13" t="inlineStr">
        <is>
          <t>698</t>
        </is>
      </c>
      <c r="D9" s="11" t="n"/>
      <c r="E9" s="13" t="inlineStr">
        <is>
          <t>698</t>
        </is>
      </c>
      <c r="F9" s="13" t="inlineStr">
        <is>
          <t>99.86%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52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505</v>
      </c>
      <c r="F14" s="20" t="n">
        <v>0.781733746130031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100</v>
      </c>
      <c r="F15" s="25" t="n">
        <v>0.1547987616099071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16</v>
      </c>
      <c r="F16" s="30" t="n">
        <v>0.02476780185758514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11</v>
      </c>
      <c r="F17" s="35" t="n">
        <v>0.01702786377708978</v>
      </c>
      <c r="G17" s="41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9</v>
      </c>
      <c r="F18" s="40" t="n">
        <v>0.01393188854489164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0.004643962848297213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0.001547987616099071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0.001547987616099071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23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672</v>
      </c>
      <c r="F32" s="20" t="n">
        <v>0.9970326409495549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</v>
      </c>
      <c r="F33" s="25" t="n">
        <v>0.002967359050445104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1,376   ·   Overvotes: 4   ·   Undervotes: 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685</v>
      </c>
      <c r="F39" s="20" t="n">
        <v>0.4978197674418605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682</v>
      </c>
      <c r="F40" s="25" t="n">
        <v>0.4956395348837209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</v>
      </c>
      <c r="F41" s="30" t="n">
        <v>0.002906976744186046</v>
      </c>
      <c r="G41" s="26" t="inlineStr"/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</v>
      </c>
      <c r="F42" s="35" t="n">
        <v>0.001453488372093023</v>
      </c>
      <c r="G42" s="36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</v>
      </c>
      <c r="F43" s="40" t="n">
        <v>0.001453488372093023</v>
      </c>
      <c r="G43" s="2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0.0007267441860465116</v>
      </c>
      <c r="G44" s="47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689   ·   Overvotes: 3   ·   Undervotes: 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686</v>
      </c>
      <c r="F52" s="20" t="n">
        <v>0.9956458635703919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</v>
      </c>
      <c r="F53" s="25" t="n">
        <v>0.004354136429608127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675   ·   Overvotes: 10   ·   Undervotes: 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647</v>
      </c>
      <c r="F63" s="20" t="n">
        <v>0.9585185185185185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27</v>
      </c>
      <c r="F64" s="25" t="n">
        <v>0.04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0.001481481481481481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686   ·   Overvotes: 6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655</v>
      </c>
      <c r="F71" s="20" t="n">
        <v>0.9548104956268222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29</v>
      </c>
      <c r="F72" s="25" t="n">
        <v>0.04227405247813411</v>
      </c>
      <c r="G72" s="45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0.002915451895043732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685   ·   Overvotes: 12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677</v>
      </c>
      <c r="F79" s="20" t="n">
        <v>0.9883211678832117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</v>
      </c>
      <c r="F80" s="25" t="n">
        <v>0.008759124087591242</v>
      </c>
      <c r="G80" s="45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</v>
      </c>
      <c r="F81" s="30" t="n">
        <v>0.00291970802919708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36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2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47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6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1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36200019</t>
        </is>
      </c>
      <c r="B93" s="60" t="inlineStr">
        <is>
          <t>0025A, 0025B</t>
        </is>
      </c>
      <c r="C93" s="61" t="inlineStr">
        <is>
          <t>BARANGAY POBLACION</t>
        </is>
      </c>
      <c r="D93" s="62" t="n">
        <v>396</v>
      </c>
      <c r="E93" s="62" t="n">
        <v>395</v>
      </c>
      <c r="F93" s="63" t="n">
        <v>0.9975000000000001</v>
      </c>
      <c r="G93" s="60" t="inlineStr">
        <is>
          <t>RECEIVED</t>
        </is>
      </c>
    </row>
    <row r="94">
      <c r="A94" s="60" t="inlineStr">
        <is>
          <t>36200020</t>
        </is>
      </c>
      <c r="B94" s="60" t="inlineStr">
        <is>
          <t>0025C, 0025D</t>
        </is>
      </c>
      <c r="C94" s="61" t="inlineStr">
        <is>
          <t>BARANGAY POBLACION</t>
        </is>
      </c>
      <c r="D94" s="62" t="n">
        <v>303</v>
      </c>
      <c r="E94" s="62" t="n">
        <v>303</v>
      </c>
      <c r="F94" s="63" t="n">
        <v>1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305</t>
        </is>
      </c>
      <c r="B9" s="9" t="n"/>
      <c r="C9" s="13" t="inlineStr">
        <is>
          <t>305</t>
        </is>
      </c>
      <c r="D9" s="11" t="n"/>
      <c r="E9" s="13" t="inlineStr">
        <is>
          <t>305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297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</v>
      </c>
      <c r="F14" s="20" t="n">
        <v>0.7407407407407407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46</v>
      </c>
      <c r="F15" s="25" t="n">
        <v>0.1548821548821549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27</v>
      </c>
      <c r="F16" s="30" t="n">
        <v>0.09090909090909091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</v>
      </c>
      <c r="F17" s="35" t="n">
        <v>0.006734006734006734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0.003367003367003367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0.003367003367003367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302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302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596   ·   Overvotes: 6   ·   Undervotes: 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295</v>
      </c>
      <c r="F39" s="20" t="n">
        <v>0.4949664429530201</v>
      </c>
      <c r="G39" s="43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295</v>
      </c>
      <c r="F40" s="20" t="n">
        <v>0.4949664429530201</v>
      </c>
      <c r="G40" s="45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</v>
      </c>
      <c r="F41" s="30" t="n">
        <v>0.003355704697986577</v>
      </c>
      <c r="G41" s="2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0.001677852348993289</v>
      </c>
      <c r="G42" s="3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0.001677852348993289</v>
      </c>
      <c r="G43" s="21" t="inlineStr"/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0.001677852348993289</v>
      </c>
      <c r="G44" s="47" t="inlineStr"/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0.001677852348993289</v>
      </c>
      <c r="G45" s="44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301   ·   Overvotes: 4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297</v>
      </c>
      <c r="F52" s="20" t="n">
        <v>0.9867109634551495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</v>
      </c>
      <c r="F53" s="25" t="n">
        <v>0.006644518272425249</v>
      </c>
      <c r="G53" s="45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0.003322259136212625</v>
      </c>
      <c r="G54" s="26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0.003322259136212625</v>
      </c>
      <c r="G55" s="3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2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300   ·   Overvotes: 2   ·   Undervotes: 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297</v>
      </c>
      <c r="F63" s="20" t="n">
        <v>0.99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0.006666666666666667</v>
      </c>
      <c r="G64" s="45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0.003333333333333334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301   ·   Overvotes: 1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298</v>
      </c>
      <c r="F71" s="20" t="n">
        <v>0.9900332225913622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</v>
      </c>
      <c r="F72" s="25" t="n">
        <v>0.006644518272425249</v>
      </c>
      <c r="G72" s="45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</v>
      </c>
      <c r="F73" s="30" t="n">
        <v>0.003322259136212625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299   ·   Overvotes: 6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294</v>
      </c>
      <c r="F79" s="20" t="n">
        <v>0.9832775919732442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</v>
      </c>
      <c r="F80" s="25" t="n">
        <v>0.01672240802675585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299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36200011</t>
        </is>
      </c>
      <c r="B93" s="60" t="inlineStr">
        <is>
          <t>0016A, 0016B</t>
        </is>
      </c>
      <c r="C93" s="61" t="inlineStr">
        <is>
          <t>BARANGAY POBLACION</t>
        </is>
      </c>
      <c r="D93" s="62" t="n">
        <v>305</v>
      </c>
      <c r="E93" s="62" t="n">
        <v>305</v>
      </c>
      <c r="F93" s="63" t="n">
        <v>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RANGIRAN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372</t>
        </is>
      </c>
      <c r="B9" s="9" t="n"/>
      <c r="C9" s="13" t="inlineStr">
        <is>
          <t>369</t>
        </is>
      </c>
      <c r="D9" s="11" t="n"/>
      <c r="E9" s="13" t="inlineStr">
        <is>
          <t>369</t>
        </is>
      </c>
      <c r="F9" s="13" t="inlineStr">
        <is>
          <t>99.19%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276</v>
      </c>
      <c r="F14" s="20" t="n">
        <v>0.7666666666666667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50</v>
      </c>
      <c r="F15" s="25" t="n">
        <v>0.1388888888888889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0.05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11</v>
      </c>
      <c r="F17" s="35" t="n">
        <v>0.03055555555555555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0.01111111111111111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0.002777777777777778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367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697   ·   Overvotes: 0   ·   Undervotes: 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337</v>
      </c>
      <c r="F39" s="20" t="n">
        <v>0.4835007173601148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308</v>
      </c>
      <c r="F40" s="25" t="n">
        <v>0.4418938307030129</v>
      </c>
      <c r="G40" s="45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29</v>
      </c>
      <c r="F41" s="30" t="n">
        <v>0.04160688665710186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21</v>
      </c>
      <c r="F42" s="35" t="n">
        <v>0.03012912482065997</v>
      </c>
      <c r="G42" s="36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0.001434720229555237</v>
      </c>
      <c r="G43" s="2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0.001434720229555237</v>
      </c>
      <c r="G44" s="47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697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363   ·   Overvotes: 1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362</v>
      </c>
      <c r="F52" s="20" t="n">
        <v>0.9972451790633609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</v>
      </c>
      <c r="F53" s="25" t="n">
        <v>0.002754820936639119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356   ·   Overvotes: 2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343</v>
      </c>
      <c r="F63" s="20" t="n">
        <v>0.9634831460674157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13</v>
      </c>
      <c r="F64" s="25" t="n">
        <v>0.03651685393258427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363   ·   Overvotes: 0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355</v>
      </c>
      <c r="F71" s="20" t="n">
        <v>0.9779614325068871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</v>
      </c>
      <c r="F72" s="25" t="n">
        <v>0.01928374655647383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0.002754820936639119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369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361</v>
      </c>
      <c r="F79" s="20" t="n">
        <v>0.978319783197832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</v>
      </c>
      <c r="F80" s="25" t="n">
        <v>0.02168021680216802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36200021</t>
        </is>
      </c>
      <c r="B93" s="60" t="inlineStr">
        <is>
          <t>0026A, 0026B</t>
        </is>
      </c>
      <c r="C93" s="61" t="inlineStr">
        <is>
          <t>BARANGAY NGINGIR</t>
        </is>
      </c>
      <c r="D93" s="62" t="n">
        <v>372</v>
      </c>
      <c r="E93" s="62" t="n">
        <v>369</v>
      </c>
      <c r="F93" s="63" t="n">
        <v>0.9919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RUBOKUN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PAGAYAWAN,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3620046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396</t>
        </is>
      </c>
      <c r="B9" s="9" t="n"/>
      <c r="C9" s="13" t="inlineStr">
        <is>
          <t>396</t>
        </is>
      </c>
      <c r="D9" s="11" t="n"/>
      <c r="E9" s="13" t="inlineStr">
        <is>
          <t>396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384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291</v>
      </c>
      <c r="F14" s="20" t="n">
        <v>0.7578125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47</v>
      </c>
      <c r="F15" s="25" t="n">
        <v>0.1223958333333333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0.09114583333333333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7</v>
      </c>
      <c r="F17" s="35" t="n">
        <v>0.01822916666666667</v>
      </c>
      <c r="G17" s="43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4</v>
      </c>
      <c r="F18" s="40" t="n">
        <v>0.01041666666666667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388   ·   Overvotes: 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388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45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743   ·   Overvotes: 2   ·   Undervotes: 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377</v>
      </c>
      <c r="F39" s="20" t="n">
        <v>0.5074024226110363</v>
      </c>
      <c r="G39" s="43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364</v>
      </c>
      <c r="F40" s="25" t="n">
        <v>0.4899057873485868</v>
      </c>
      <c r="G40" s="45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</v>
      </c>
      <c r="F41" s="30" t="n">
        <v>0.001345895020188425</v>
      </c>
      <c r="G41" s="26" t="inlineStr"/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</v>
      </c>
      <c r="F42" s="30" t="n">
        <v>0.001345895020188425</v>
      </c>
      <c r="G42" s="36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2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0</v>
      </c>
      <c r="F44" s="35" t="n">
        <v>0</v>
      </c>
      <c r="G44" s="47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385   ·   Overvotes: 1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384</v>
      </c>
      <c r="F52" s="20" t="n">
        <v>0.9974025974025974</v>
      </c>
      <c r="G52" s="43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1</v>
      </c>
      <c r="F53" s="25" t="n">
        <v>0.002597402597402597</v>
      </c>
      <c r="G53" s="45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36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47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388   ·   Overvotes: 1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376</v>
      </c>
      <c r="F63" s="20" t="n">
        <v>0.9690721649484536</v>
      </c>
      <c r="G63" s="43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</v>
      </c>
      <c r="F64" s="25" t="n">
        <v>0.03092783505154639</v>
      </c>
      <c r="G64" s="45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388   ·   Overvotes: 0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379</v>
      </c>
      <c r="F71" s="20" t="n">
        <v>0.9768041237113402</v>
      </c>
      <c r="G71" s="43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</v>
      </c>
      <c r="F72" s="25" t="n">
        <v>0.02061855670103093</v>
      </c>
      <c r="G72" s="45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0.002577319587628866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388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392   ·   Overvotes: 1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391</v>
      </c>
      <c r="F79" s="20" t="n">
        <v>0.9974489795918368</v>
      </c>
      <c r="G79" s="43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</v>
      </c>
      <c r="F80" s="25" t="n">
        <v>0.002551020408163265</v>
      </c>
      <c r="G80" s="45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3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41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36200022</t>
        </is>
      </c>
      <c r="B93" s="60" t="inlineStr">
        <is>
          <t>0027A, 0027B, 0027C</t>
        </is>
      </c>
      <c r="C93" s="61" t="inlineStr">
        <is>
          <t>BARANGAY NGINGIR</t>
        </is>
      </c>
      <c r="D93" s="62" t="n">
        <v>396</v>
      </c>
      <c r="E93" s="62" t="n">
        <v>396</v>
      </c>
      <c r="F93" s="63" t="n">
        <v>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PAGAYAWAN</dc:title>
  <dc:description>Converted from https://barmmpelectionresults.comelec.gov.ph/er-result. Partial and unofficial results.</dc:description>
  <dc:subject>LANAO DEL SUR / PAGAYAWAN</dc:subject>
  <dcterms:created xsi:type="dcterms:W3CDTF">2026-09-15T20:20:56Z</dcterms:created>
  <dcterms:modified xsi:type="dcterms:W3CDTF">2026-09-15T20:20:57Z</dcterms:modified>
</cp:coreProperties>
</file>