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UMBAYAN" sheetId="3" state="visible" r:id="rId3"/>
    <sheet name="BUTERIN" sheetId="4" state="visible" r:id="rId4"/>
    <sheet name="DADTUMOG" sheetId="5" state="visible" r:id="rId5"/>
    <sheet name="GAMBAR" sheetId="6" state="visible" r:id="rId6"/>
    <sheet name="GANTA" sheetId="7" state="visible" r:id="rId7"/>
    <sheet name="KATIDTUAN" sheetId="8" state="visible" r:id="rId8"/>
    <sheet name="LANGEBAN" sheetId="9" state="visible" r:id="rId9"/>
    <sheet name="LIONG" sheetId="10" state="visible" r:id="rId10"/>
    <sheet name="LOWER TAVIRAN" sheetId="11" state="visible" r:id="rId11"/>
    <sheet name="MAITONG" sheetId="12" state="visible" r:id="rId12"/>
    <sheet name="MATILAK" sheetId="13" state="visible" r:id="rId13"/>
    <sheet name="PAGALUNGAN" sheetId="14" state="visible" r:id="rId14"/>
    <sheet name="PAYAN" sheetId="15" state="visible" r:id="rId15"/>
    <sheet name="PEDTAD" sheetId="16" state="visible" r:id="rId16"/>
    <sheet name="PENED" sheetId="17" state="visible" r:id="rId17"/>
    <sheet name="POBLACION" sheetId="18" state="visible" r:id="rId18"/>
    <sheet name="UPPER TAVIRAN" sheetId="19" state="visible" r:id="rId19"/>
  </sheets>
  <definedNames>
    <definedName name="_xlnm.Print_Titles" localSheetId="0">'01 Summary'!$1:$4</definedName>
    <definedName name="_xlnm._FilterDatabase" localSheetId="1" hidden="1">'02 Turnout'!$A$5:$I$22</definedName>
    <definedName name="_xlnm.Print_Titles" localSheetId="1">'02 Turnout'!$1:$4</definedName>
    <definedName name="_xlnm.Print_Titles" localSheetId="2">'BAGUMBAYAN'!$1:$4</definedName>
    <definedName name="_xlnm.Print_Titles" localSheetId="3">'BUTERIN'!$1:$4</definedName>
    <definedName name="_xlnm.Print_Titles" localSheetId="4">'DADTUMOG'!$1:$4</definedName>
    <definedName name="_xlnm.Print_Titles" localSheetId="5">'GAMBAR'!$1:$4</definedName>
    <definedName name="_xlnm.Print_Titles" localSheetId="6">'GANTA'!$1:$4</definedName>
    <definedName name="_xlnm.Print_Titles" localSheetId="7">'KATIDTUAN'!$1:$4</definedName>
    <definedName name="_xlnm.Print_Titles" localSheetId="8">'LANGEBAN'!$1:$4</definedName>
    <definedName name="_xlnm.Print_Titles" localSheetId="9">'LIONG'!$1:$4</definedName>
    <definedName name="_xlnm.Print_Titles" localSheetId="10">'LOWER TAVIRAN'!$1:$4</definedName>
    <definedName name="_xlnm.Print_Titles" localSheetId="11">'MAITONG'!$1:$4</definedName>
    <definedName name="_xlnm.Print_Titles" localSheetId="12">'MATILAK'!$1:$4</definedName>
    <definedName name="_xlnm.Print_Titles" localSheetId="13">'PAGALUNGAN'!$1:$4</definedName>
    <definedName name="_xlnm.Print_Titles" localSheetId="14">'PAYAN'!$1:$4</definedName>
    <definedName name="_xlnm.Print_Titles" localSheetId="15">'PEDTAD'!$1:$4</definedName>
    <definedName name="_xlnm.Print_Titles" localSheetId="16">'PENED'!$1:$4</definedName>
    <definedName name="_xlnm.Print_Titles" localSheetId="17">'POBLACION'!$1:$4</definedName>
    <definedName name="_xlnm.Print_Titles" localSheetId="18">'UPPER TAVIRAN'!$1:$4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KABUNTALAN</t>
        </is>
      </c>
    </row>
    <row r="6" ht="18" customHeight="1">
      <c r="A6" s="6" t="inlineStr">
        <is>
          <t>Municipality code:  8706000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32 of 32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13,437</t>
        </is>
      </c>
      <c r="B12" s="9" t="n"/>
      <c r="C12" s="13" t="inlineStr">
        <is>
          <t>13,070</t>
        </is>
      </c>
      <c r="D12" s="11" t="n"/>
      <c r="E12" s="13" t="inlineStr">
        <is>
          <t>13,070</t>
        </is>
      </c>
      <c r="F12" s="13" t="inlineStr">
        <is>
          <t>97.27%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12,524   ·   Overvotes: 435   ·   Undervotes: 111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11017</v>
      </c>
      <c r="F17" s="20" t="n">
        <v>0.8796710316192909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671</v>
      </c>
      <c r="F18" s="25" t="n">
        <v>0.05357713190673906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593</v>
      </c>
      <c r="F19" s="30" t="n">
        <v>0.04734908974768445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115</v>
      </c>
      <c r="F20" s="35" t="n">
        <v>0.009182369849888215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65</v>
      </c>
      <c r="F21" s="40" t="n">
        <v>0.005190035132545513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32</v>
      </c>
      <c r="F22" s="35" t="n">
        <v>0.002555094219099329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17</v>
      </c>
      <c r="F23" s="40" t="n">
        <v>0.001357393803896519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7</v>
      </c>
      <c r="F24" s="35" t="n">
        <v>0.0005589268604279783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5</v>
      </c>
      <c r="F25" s="40" t="n">
        <v>0.0003992334717342702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1</v>
      </c>
      <c r="F26" s="35" t="n">
        <v>7.984669434685404e-05</v>
      </c>
      <c r="G26" s="46" t="inlineStr"/>
    </row>
    <row r="27" ht="18" customHeight="1">
      <c r="A27" s="37" t="n">
        <v>10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1</v>
      </c>
      <c r="F27" s="40" t="n">
        <v>7.984669434685404e-05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12524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12,623   ·   Overvotes: 138   ·   Undervotes: 309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12307</v>
      </c>
      <c r="F35" s="20" t="n">
        <v>0.9749663313000079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316</v>
      </c>
      <c r="F36" s="25" t="n">
        <v>0.02503366869999208</v>
      </c>
      <c r="G36" s="26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12623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22,340   ·   Overvotes: 184   ·   Undervotes: 3,616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10162</v>
      </c>
      <c r="F42" s="20" t="n">
        <v>0.4548791405550582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10107</v>
      </c>
      <c r="F43" s="25" t="n">
        <v>0.4524171888988361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1025</v>
      </c>
      <c r="F44" s="30" t="n">
        <v>0.04588182632050134</v>
      </c>
      <c r="G44" s="43" t="inlineStr">
        <is>
          <t>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915</v>
      </c>
      <c r="F45" s="35" t="n">
        <v>0.0409579230080573</v>
      </c>
      <c r="G45" s="54" t="inlineStr">
        <is>
          <t>██</t>
        </is>
      </c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58</v>
      </c>
      <c r="F46" s="40" t="n">
        <v>0.002596239928379588</v>
      </c>
      <c r="G46" s="31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28</v>
      </c>
      <c r="F47" s="35" t="n">
        <v>0.001253357206803939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27</v>
      </c>
      <c r="F48" s="40" t="n">
        <v>0.001208594449418084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18</v>
      </c>
      <c r="F49" s="35" t="n">
        <v>0.0008057296329453894</v>
      </c>
      <c r="G49" s="47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22340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11,639   ·   Overvotes: 141   ·   Undervotes: 1,290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9740</v>
      </c>
      <c r="F55" s="20" t="n">
        <v>0.8368416530629779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1478</v>
      </c>
      <c r="F56" s="25" t="n">
        <v>0.1269868545407681</v>
      </c>
      <c r="G56" s="26" t="inlineStr">
        <is>
          <t>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348</v>
      </c>
      <c r="F57" s="30" t="n">
        <v>0.02989947589999141</v>
      </c>
      <c r="G57" s="43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39</v>
      </c>
      <c r="F58" s="35" t="n">
        <v>0.003350803333619727</v>
      </c>
      <c r="G58" s="54" t="inlineStr"/>
    </row>
    <row r="59" ht="18" customHeight="1">
      <c r="A59" s="37" t="n">
        <v>5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23</v>
      </c>
      <c r="F59" s="40" t="n">
        <v>0.001976114786493685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11</v>
      </c>
      <c r="F60" s="35" t="n">
        <v>0.0009450983761491537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11639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11,496   ·   Overvotes: 87   ·   Undervotes: 1,487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10376</v>
      </c>
      <c r="F66" s="20" t="n">
        <v>0.9025748086290883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1074</v>
      </c>
      <c r="F67" s="25" t="n">
        <v>0.09342379958246347</v>
      </c>
      <c r="G67" s="26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46</v>
      </c>
      <c r="F68" s="30" t="n">
        <v>0.004001391788448156</v>
      </c>
      <c r="G68" s="43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11496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11,532   ·   Overvotes: 76   ·   Undervotes: 1,462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10162</v>
      </c>
      <c r="F74" s="20" t="n">
        <v>0.8812001387443635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1347</v>
      </c>
      <c r="F75" s="25" t="n">
        <v>0.1168054110301769</v>
      </c>
      <c r="G75" s="26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23</v>
      </c>
      <c r="F76" s="30" t="n">
        <v>0.001994450225459591</v>
      </c>
      <c r="G76" s="43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11532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12,543   ·   Overvotes: 218   ·   Undervotes: 309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9189</v>
      </c>
      <c r="F82" s="20" t="n">
        <v>0.7325998564936618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1432</v>
      </c>
      <c r="F83" s="25" t="n">
        <v>0.1141672646097425</v>
      </c>
      <c r="G83" s="26" t="inlineStr">
        <is>
          <t>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1093</v>
      </c>
      <c r="F84" s="30" t="n">
        <v>0.08714023758271545</v>
      </c>
      <c r="G84" s="43" t="inlineStr">
        <is>
          <t>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779</v>
      </c>
      <c r="F85" s="35" t="n">
        <v>0.06210635414175237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17</v>
      </c>
      <c r="F86" s="40" t="n">
        <v>0.001355337638523479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</v>
      </c>
      <c r="F87" s="35" t="n">
        <v>0.0009567089213106913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6</v>
      </c>
      <c r="F88" s="40" t="n">
        <v>0.0004783544606553456</v>
      </c>
      <c r="G88" s="56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6</v>
      </c>
      <c r="F89" s="35" t="n">
        <v>0.0004783544606553456</v>
      </c>
      <c r="G89" s="47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6</v>
      </c>
      <c r="F90" s="40" t="n">
        <v>0.0004783544606553456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</v>
      </c>
      <c r="F91" s="35" t="n">
        <v>0.0002391772303276728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12543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KABUNTALAN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LOWER TAVIRAN</t>
        </is>
      </c>
      <c r="C6" s="63" t="n">
        <v>3</v>
      </c>
      <c r="D6" s="63" t="n">
        <v>3</v>
      </c>
      <c r="E6" s="63" t="n">
        <v>1285</v>
      </c>
      <c r="F6" s="63" t="n">
        <v>1278</v>
      </c>
      <c r="G6" s="64" t="n">
        <v>0.9945525291828794</v>
      </c>
      <c r="H6" s="62" t="inlineStr">
        <is>
          <t>BFP</t>
        </is>
      </c>
      <c r="I6" s="62" t="inlineStr">
        <is>
          <t>MACACUA, ABDULRAOF (IND)</t>
        </is>
      </c>
    </row>
    <row r="7" ht="18" customHeight="1">
      <c r="A7" s="32" t="n">
        <v>2</v>
      </c>
      <c r="B7" s="33" t="inlineStr">
        <is>
          <t>PAYAN</t>
        </is>
      </c>
      <c r="C7" s="34" t="n">
        <v>1</v>
      </c>
      <c r="D7" s="34" t="n">
        <v>1</v>
      </c>
      <c r="E7" s="34" t="n">
        <v>429</v>
      </c>
      <c r="F7" s="34" t="n">
        <v>423</v>
      </c>
      <c r="G7" s="35" t="n">
        <v>0.986013986013986</v>
      </c>
      <c r="H7" s="33" t="inlineStr">
        <is>
          <t>BFP</t>
        </is>
      </c>
      <c r="I7" s="33" t="inlineStr">
        <is>
          <t>MACACUA, ABDULRAOF (IND)</t>
        </is>
      </c>
    </row>
    <row r="8" ht="18" customHeight="1">
      <c r="A8" s="37" t="n">
        <v>3</v>
      </c>
      <c r="B8" s="38" t="inlineStr">
        <is>
          <t>LIONG</t>
        </is>
      </c>
      <c r="C8" s="39" t="n">
        <v>2</v>
      </c>
      <c r="D8" s="39" t="n">
        <v>2</v>
      </c>
      <c r="E8" s="39" t="n">
        <v>679</v>
      </c>
      <c r="F8" s="39" t="n">
        <v>668</v>
      </c>
      <c r="G8" s="40" t="n">
        <v>0.9837997054491899</v>
      </c>
      <c r="H8" s="38" t="inlineStr">
        <is>
          <t>BFP</t>
        </is>
      </c>
      <c r="I8" s="38" t="inlineStr">
        <is>
          <t>MACACUA, ABDULRAOF (IND)</t>
        </is>
      </c>
    </row>
    <row r="9" ht="18" customHeight="1">
      <c r="A9" s="32" t="n">
        <v>4</v>
      </c>
      <c r="B9" s="33" t="inlineStr">
        <is>
          <t>PAGALUNGAN</t>
        </is>
      </c>
      <c r="C9" s="34" t="n">
        <v>2</v>
      </c>
      <c r="D9" s="34" t="n">
        <v>2</v>
      </c>
      <c r="E9" s="34" t="n">
        <v>612</v>
      </c>
      <c r="F9" s="34" t="n">
        <v>602</v>
      </c>
      <c r="G9" s="35" t="n">
        <v>0.9836601307189542</v>
      </c>
      <c r="H9" s="33" t="inlineStr">
        <is>
          <t>BFP</t>
        </is>
      </c>
      <c r="I9" s="33" t="inlineStr">
        <is>
          <t>MACACUA, ABDULRAOF (IND)</t>
        </is>
      </c>
    </row>
    <row r="10" ht="18" customHeight="1">
      <c r="A10" s="37" t="n">
        <v>5</v>
      </c>
      <c r="B10" s="38" t="inlineStr">
        <is>
          <t>UPPER TAVIRAN</t>
        </is>
      </c>
      <c r="C10" s="39" t="n">
        <v>2</v>
      </c>
      <c r="D10" s="39" t="n">
        <v>2</v>
      </c>
      <c r="E10" s="39" t="n">
        <v>1146</v>
      </c>
      <c r="F10" s="39" t="n">
        <v>1126</v>
      </c>
      <c r="G10" s="40" t="n">
        <v>0.9825479930191972</v>
      </c>
      <c r="H10" s="38" t="inlineStr">
        <is>
          <t>BFP</t>
        </is>
      </c>
      <c r="I10" s="38" t="inlineStr">
        <is>
          <t>MACACUA, ABDULRAOF (IND)</t>
        </is>
      </c>
    </row>
    <row r="11" ht="18" customHeight="1">
      <c r="A11" s="32" t="n">
        <v>6</v>
      </c>
      <c r="B11" s="33" t="inlineStr">
        <is>
          <t>GANTA</t>
        </is>
      </c>
      <c r="C11" s="34" t="n">
        <v>2</v>
      </c>
      <c r="D11" s="34" t="n">
        <v>2</v>
      </c>
      <c r="E11" s="34" t="n">
        <v>881</v>
      </c>
      <c r="F11" s="34" t="n">
        <v>863</v>
      </c>
      <c r="G11" s="35" t="n">
        <v>0.9795686719636776</v>
      </c>
      <c r="H11" s="33" t="inlineStr">
        <is>
          <t>BFP</t>
        </is>
      </c>
      <c r="I11" s="33" t="inlineStr">
        <is>
          <t>MACACUA, ABDULRAOF (IND)</t>
        </is>
      </c>
    </row>
    <row r="12" ht="18" customHeight="1">
      <c r="A12" s="37" t="n">
        <v>7</v>
      </c>
      <c r="B12" s="38" t="inlineStr">
        <is>
          <t>LANGEBAN</t>
        </is>
      </c>
      <c r="C12" s="39" t="n">
        <v>2</v>
      </c>
      <c r="D12" s="39" t="n">
        <v>2</v>
      </c>
      <c r="E12" s="39" t="n">
        <v>897</v>
      </c>
      <c r="F12" s="39" t="n">
        <v>876</v>
      </c>
      <c r="G12" s="40" t="n">
        <v>0.9765886287625418</v>
      </c>
      <c r="H12" s="38" t="inlineStr">
        <is>
          <t>BFP</t>
        </is>
      </c>
      <c r="I12" s="38" t="inlineStr">
        <is>
          <t>MACACUA, ABDULRAOF (IND)</t>
        </is>
      </c>
    </row>
    <row r="13" ht="18" customHeight="1">
      <c r="A13" s="32" t="n">
        <v>8</v>
      </c>
      <c r="B13" s="33" t="inlineStr">
        <is>
          <t>BUTERIN</t>
        </is>
      </c>
      <c r="C13" s="34" t="n">
        <v>2</v>
      </c>
      <c r="D13" s="34" t="n">
        <v>2</v>
      </c>
      <c r="E13" s="34" t="n">
        <v>715</v>
      </c>
      <c r="F13" s="34" t="n">
        <v>698</v>
      </c>
      <c r="G13" s="35" t="n">
        <v>0.9762237762237762</v>
      </c>
      <c r="H13" s="33" t="inlineStr">
        <is>
          <t>BFP</t>
        </is>
      </c>
      <c r="I13" s="33" t="inlineStr">
        <is>
          <t>MACACUA, ABDULRAOF (IND)</t>
        </is>
      </c>
    </row>
    <row r="14" ht="18" customHeight="1">
      <c r="A14" s="37" t="n">
        <v>9</v>
      </c>
      <c r="B14" s="38" t="inlineStr">
        <is>
          <t>GAMBAR</t>
        </is>
      </c>
      <c r="C14" s="39" t="n">
        <v>2</v>
      </c>
      <c r="D14" s="39" t="n">
        <v>2</v>
      </c>
      <c r="E14" s="39" t="n">
        <v>882</v>
      </c>
      <c r="F14" s="39" t="n">
        <v>861</v>
      </c>
      <c r="G14" s="40" t="n">
        <v>0.9761904761904762</v>
      </c>
      <c r="H14" s="38" t="inlineStr">
        <is>
          <t>BFP</t>
        </is>
      </c>
      <c r="I14" s="38" t="inlineStr">
        <is>
          <t>MACACUA, ABDULRAOF (IND)</t>
        </is>
      </c>
    </row>
    <row r="15" ht="18" customHeight="1">
      <c r="A15" s="32" t="n">
        <v>10</v>
      </c>
      <c r="B15" s="33" t="inlineStr">
        <is>
          <t>PEDTAD</t>
        </is>
      </c>
      <c r="C15" s="34" t="n">
        <v>1</v>
      </c>
      <c r="D15" s="34" t="n">
        <v>1</v>
      </c>
      <c r="E15" s="34" t="n">
        <v>546</v>
      </c>
      <c r="F15" s="34" t="n">
        <v>532</v>
      </c>
      <c r="G15" s="35" t="n">
        <v>0.9743589743589743</v>
      </c>
      <c r="H15" s="33" t="inlineStr">
        <is>
          <t>BFP</t>
        </is>
      </c>
      <c r="I15" s="33" t="inlineStr">
        <is>
          <t>MACACUA, ABDULRAOF (IND)</t>
        </is>
      </c>
    </row>
    <row r="16" ht="18" customHeight="1">
      <c r="A16" s="37" t="n">
        <v>11</v>
      </c>
      <c r="B16" s="38" t="inlineStr">
        <is>
          <t>KATIDTUAN</t>
        </is>
      </c>
      <c r="C16" s="39" t="n">
        <v>2</v>
      </c>
      <c r="D16" s="39" t="n">
        <v>2</v>
      </c>
      <c r="E16" s="39" t="n">
        <v>721</v>
      </c>
      <c r="F16" s="39" t="n">
        <v>702</v>
      </c>
      <c r="G16" s="40" t="n">
        <v>0.9736477115117892</v>
      </c>
      <c r="H16" s="38" t="inlineStr">
        <is>
          <t>BFP</t>
        </is>
      </c>
      <c r="I16" s="38" t="inlineStr">
        <is>
          <t>MACACUA, ABDULRAOF (IND)</t>
        </is>
      </c>
    </row>
    <row r="17" ht="18" customHeight="1">
      <c r="A17" s="32" t="n">
        <v>12</v>
      </c>
      <c r="B17" s="33" t="inlineStr">
        <is>
          <t>PENED</t>
        </is>
      </c>
      <c r="C17" s="34" t="n">
        <v>1</v>
      </c>
      <c r="D17" s="34" t="n">
        <v>1</v>
      </c>
      <c r="E17" s="34" t="n">
        <v>530</v>
      </c>
      <c r="F17" s="34" t="n">
        <v>514</v>
      </c>
      <c r="G17" s="35" t="n">
        <v>0.969811320754717</v>
      </c>
      <c r="H17" s="33" t="inlineStr">
        <is>
          <t>BFP</t>
        </is>
      </c>
      <c r="I17" s="33" t="inlineStr">
        <is>
          <t>MACACUA, ABDULRAOF (IND)</t>
        </is>
      </c>
    </row>
    <row r="18" ht="18" customHeight="1">
      <c r="A18" s="37" t="n">
        <v>13</v>
      </c>
      <c r="B18" s="38" t="inlineStr">
        <is>
          <t>DADTUMOG</t>
        </is>
      </c>
      <c r="C18" s="39" t="n">
        <v>2</v>
      </c>
      <c r="D18" s="39" t="n">
        <v>2</v>
      </c>
      <c r="E18" s="39" t="n">
        <v>1019</v>
      </c>
      <c r="F18" s="39" t="n">
        <v>988</v>
      </c>
      <c r="G18" s="40" t="n">
        <v>0.9695780176643768</v>
      </c>
      <c r="H18" s="38" t="inlineStr">
        <is>
          <t>BFP</t>
        </is>
      </c>
      <c r="I18" s="38" t="inlineStr">
        <is>
          <t>MACACUA, ABDULRAOF (IND)</t>
        </is>
      </c>
    </row>
    <row r="19" ht="18" customHeight="1">
      <c r="A19" s="32" t="n">
        <v>14</v>
      </c>
      <c r="B19" s="33" t="inlineStr">
        <is>
          <t>BAGUMBAYAN</t>
        </is>
      </c>
      <c r="C19" s="34" t="n">
        <v>2</v>
      </c>
      <c r="D19" s="34" t="n">
        <v>2</v>
      </c>
      <c r="E19" s="34" t="n">
        <v>856</v>
      </c>
      <c r="F19" s="34" t="n">
        <v>821</v>
      </c>
      <c r="G19" s="35" t="n">
        <v>0.9591121495327103</v>
      </c>
      <c r="H19" s="33" t="inlineStr">
        <is>
          <t>BFP</t>
        </is>
      </c>
      <c r="I19" s="33" t="inlineStr">
        <is>
          <t>MACACUA, ABDULRAOF (IND)</t>
        </is>
      </c>
    </row>
    <row r="20" ht="18" customHeight="1">
      <c r="A20" s="37" t="n">
        <v>15</v>
      </c>
      <c r="B20" s="38" t="inlineStr">
        <is>
          <t>MAITONG</t>
        </is>
      </c>
      <c r="C20" s="39" t="n">
        <v>2</v>
      </c>
      <c r="D20" s="39" t="n">
        <v>2</v>
      </c>
      <c r="E20" s="39" t="n">
        <v>677</v>
      </c>
      <c r="F20" s="39" t="n">
        <v>643</v>
      </c>
      <c r="G20" s="40" t="n">
        <v>0.9497784342688331</v>
      </c>
      <c r="H20" s="38" t="inlineStr">
        <is>
          <t>BFP</t>
        </is>
      </c>
      <c r="I20" s="38" t="inlineStr">
        <is>
          <t>MACACUA, ABDULRAOF (IND)</t>
        </is>
      </c>
    </row>
    <row r="21" ht="18" customHeight="1">
      <c r="A21" s="32" t="n">
        <v>16</v>
      </c>
      <c r="B21" s="33" t="inlineStr">
        <is>
          <t>MATILAK</t>
        </is>
      </c>
      <c r="C21" s="34" t="n">
        <v>2</v>
      </c>
      <c r="D21" s="34" t="n">
        <v>2</v>
      </c>
      <c r="E21" s="34" t="n">
        <v>782</v>
      </c>
      <c r="F21" s="34" t="n">
        <v>739</v>
      </c>
      <c r="G21" s="35" t="n">
        <v>0.9450127877237852</v>
      </c>
      <c r="H21" s="33" t="inlineStr">
        <is>
          <t>BFP</t>
        </is>
      </c>
      <c r="I21" s="33" t="inlineStr">
        <is>
          <t>MACACUA, ABDULRAOF (IND)</t>
        </is>
      </c>
    </row>
    <row r="22" ht="18" customHeight="1">
      <c r="A22" s="37" t="n">
        <v>17</v>
      </c>
      <c r="B22" s="38" t="inlineStr">
        <is>
          <t>POBLACION</t>
        </is>
      </c>
      <c r="C22" s="39" t="n">
        <v>2</v>
      </c>
      <c r="D22" s="39" t="n">
        <v>2</v>
      </c>
      <c r="E22" s="39" t="n">
        <v>780</v>
      </c>
      <c r="F22" s="39" t="n">
        <v>736</v>
      </c>
      <c r="G22" s="40" t="n">
        <v>0.9435897435897436</v>
      </c>
      <c r="H22" s="38" t="inlineStr">
        <is>
          <t>BFP</t>
        </is>
      </c>
      <c r="I22" s="38" t="inlineStr">
        <is>
          <t>MACACUA, ABDULRAOF (IND)</t>
        </is>
      </c>
    </row>
  </sheetData>
  <autoFilter ref="A5:I22"/>
  <mergeCells count="3">
    <mergeCell ref="A1:I1"/>
    <mergeCell ref="A3:I3"/>
    <mergeCell ref="A2:I2"/>
  </mergeCells>
  <conditionalFormatting sqref="G6:G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856</t>
        </is>
      </c>
      <c r="B9" s="9" t="n"/>
      <c r="C9" s="13" t="inlineStr">
        <is>
          <t>821</t>
        </is>
      </c>
      <c r="D9" s="11" t="n"/>
      <c r="E9" s="13" t="inlineStr">
        <is>
          <t>821</t>
        </is>
      </c>
      <c r="F9" s="13" t="inlineStr">
        <is>
          <t>95.91%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788   ·   Overvotes: 26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751</v>
      </c>
      <c r="F14" s="20" t="n">
        <v>0.9530456852791879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24</v>
      </c>
      <c r="F15" s="25" t="n">
        <v>0.03045685279187817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</v>
      </c>
      <c r="F16" s="30" t="n">
        <v>0.007614213197969543</v>
      </c>
      <c r="G16" s="4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</v>
      </c>
      <c r="F17" s="35" t="n">
        <v>0.003807106598984772</v>
      </c>
      <c r="G17" s="43" t="inlineStr"/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</v>
      </c>
      <c r="F18" s="40" t="n">
        <v>0.003807106598984772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0.001269035532994924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788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800   ·   Overvotes: 0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798</v>
      </c>
      <c r="F32" s="20" t="n">
        <v>0.9975000000000001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</v>
      </c>
      <c r="F33" s="25" t="n">
        <v>0.0025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1,041   ·   Overvotes: 20   ·   Undervotes: 581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516</v>
      </c>
      <c r="F39" s="20" t="n">
        <v>0.4956772334293948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492</v>
      </c>
      <c r="F40" s="25" t="n">
        <v>0.4726224783861672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20</v>
      </c>
      <c r="F41" s="30" t="n">
        <v>0.01921229586935639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12</v>
      </c>
      <c r="F42" s="35" t="n">
        <v>0.01152737752161383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0.0009606147934678194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582   ·   Overvotes: 11   ·   Undervotes: 228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566</v>
      </c>
      <c r="F52" s="20" t="n">
        <v>0.9725085910652921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</v>
      </c>
      <c r="F53" s="25" t="n">
        <v>0.01890034364261168</v>
      </c>
      <c r="G53" s="2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0.005154639175257732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0.003436426116838488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582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587   ·   Overvotes: 6   ·   Undervotes: 228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575</v>
      </c>
      <c r="F63" s="20" t="n">
        <v>0.979557069846678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</v>
      </c>
      <c r="F64" s="25" t="n">
        <v>0.01873935264054515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0.001703577512776831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568   ·   Overvotes: 10   ·   Undervotes: 243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555</v>
      </c>
      <c r="F71" s="20" t="n">
        <v>0.977112676056338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</v>
      </c>
      <c r="F72" s="25" t="n">
        <v>0.02288732394366197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798   ·   Overvotes: 19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708</v>
      </c>
      <c r="F79" s="20" t="n">
        <v>0.8872180451127819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65</v>
      </c>
      <c r="F80" s="25" t="n">
        <v>0.08145363408521303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21</v>
      </c>
      <c r="F81" s="30" t="n">
        <v>0.02631578947368421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4</v>
      </c>
      <c r="F82" s="35" t="n">
        <v>0.005012531328320802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798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87060003</t>
        </is>
      </c>
      <c r="B93" s="65" t="inlineStr">
        <is>
          <t>0005A, 0006A, 0007A</t>
        </is>
      </c>
      <c r="C93" s="66" t="inlineStr">
        <is>
          <t>BARANGAY BAGUMBAYAN</t>
        </is>
      </c>
      <c r="D93" s="67" t="n">
        <v>411</v>
      </c>
      <c r="E93" s="67" t="n">
        <v>405</v>
      </c>
      <c r="F93" s="68" t="n">
        <v>0.9854000000000001</v>
      </c>
      <c r="G93" s="65" t="inlineStr">
        <is>
          <t>RECEIVED</t>
        </is>
      </c>
    </row>
    <row r="94">
      <c r="A94" s="65" t="inlineStr">
        <is>
          <t>87060004</t>
        </is>
      </c>
      <c r="B94" s="65" t="inlineStr">
        <is>
          <t>0008A, 0008B, 0008C</t>
        </is>
      </c>
      <c r="C94" s="66" t="inlineStr">
        <is>
          <t>BARANGAY BAGUMBAYAN</t>
        </is>
      </c>
      <c r="D94" s="67" t="n">
        <v>445</v>
      </c>
      <c r="E94" s="67" t="n">
        <v>416</v>
      </c>
      <c r="F94" s="68" t="n">
        <v>0.9348000000000001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BUTERIN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715</t>
        </is>
      </c>
      <c r="B9" s="9" t="n"/>
      <c r="C9" s="13" t="inlineStr">
        <is>
          <t>698</t>
        </is>
      </c>
      <c r="D9" s="11" t="n"/>
      <c r="E9" s="13" t="inlineStr">
        <is>
          <t>698</t>
        </is>
      </c>
      <c r="F9" s="13" t="inlineStr">
        <is>
          <t>97.62%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691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591</v>
      </c>
      <c r="F14" s="20" t="n">
        <v>0.8552821997105644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97</v>
      </c>
      <c r="F15" s="25" t="n">
        <v>0.1403762662807525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0.004341534008683068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691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687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684</v>
      </c>
      <c r="F32" s="20" t="n">
        <v>0.9956331877729258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3</v>
      </c>
      <c r="F33" s="25" t="n">
        <v>0.004366812227074236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1,374   ·   Overvotes: 6   ·   Undervotes: 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684</v>
      </c>
      <c r="F39" s="20" t="n">
        <v>0.4978165938864629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681</v>
      </c>
      <c r="F40" s="25" t="n">
        <v>0.4956331877729258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</v>
      </c>
      <c r="F41" s="30" t="n">
        <v>0.00363901018922853</v>
      </c>
      <c r="G41" s="43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</v>
      </c>
      <c r="F42" s="35" t="n">
        <v>0.002911208151382824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1374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689   ·   Overvotes: 4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419</v>
      </c>
      <c r="F52" s="20" t="n">
        <v>0.6081277213352685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264</v>
      </c>
      <c r="F53" s="25" t="n">
        <v>0.3831640058055152</v>
      </c>
      <c r="G53" s="26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4</v>
      </c>
      <c r="F54" s="30" t="n">
        <v>0.005805515239477504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0.002902757619738752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687   ·   Overvotes: 2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678</v>
      </c>
      <c r="F63" s="20" t="n">
        <v>0.9868995633187773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</v>
      </c>
      <c r="F64" s="25" t="n">
        <v>0.008733624454148471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0.004366812227074236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686   ·   Overvotes: 2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681</v>
      </c>
      <c r="F71" s="20" t="n">
        <v>0.9927113702623906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</v>
      </c>
      <c r="F72" s="25" t="n">
        <v>0.005830903790087463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0.001457725947521866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693   ·   Overvotes: 2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537</v>
      </c>
      <c r="F79" s="20" t="n">
        <v>0.7748917748917749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114</v>
      </c>
      <c r="F80" s="25" t="n">
        <v>0.1645021645021645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39</v>
      </c>
      <c r="F81" s="30" t="n">
        <v>0.05627705627705628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</v>
      </c>
      <c r="F82" s="35" t="n">
        <v>0.004329004329004329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87060005</t>
        </is>
      </c>
      <c r="B93" s="65" t="inlineStr">
        <is>
          <t>0009A, 0010A, 0011C</t>
        </is>
      </c>
      <c r="C93" s="66" t="inlineStr">
        <is>
          <t>BARANGAY BUTERIN</t>
        </is>
      </c>
      <c r="D93" s="67" t="n">
        <v>366</v>
      </c>
      <c r="E93" s="67" t="n">
        <v>358</v>
      </c>
      <c r="F93" s="68" t="n">
        <v>0.9781</v>
      </c>
      <c r="G93" s="65" t="inlineStr">
        <is>
          <t>RECEIVED</t>
        </is>
      </c>
    </row>
    <row r="94">
      <c r="A94" s="65" t="inlineStr">
        <is>
          <t>87060006</t>
        </is>
      </c>
      <c r="B94" s="65" t="inlineStr">
        <is>
          <t>0011A, 0011B</t>
        </is>
      </c>
      <c r="C94" s="66" t="inlineStr">
        <is>
          <t>BARANGAY BUTERIN</t>
        </is>
      </c>
      <c r="D94" s="67" t="n">
        <v>349</v>
      </c>
      <c r="E94" s="67" t="n">
        <v>340</v>
      </c>
      <c r="F94" s="68" t="n">
        <v>0.9742000000000001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DADTUMOG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1,019</t>
        </is>
      </c>
      <c r="B9" s="9" t="n"/>
      <c r="C9" s="13" t="inlineStr">
        <is>
          <t>988</t>
        </is>
      </c>
      <c r="D9" s="11" t="n"/>
      <c r="E9" s="13" t="inlineStr">
        <is>
          <t>988</t>
        </is>
      </c>
      <c r="F9" s="13" t="inlineStr">
        <is>
          <t>96.96%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950   ·   Overvotes: 34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906</v>
      </c>
      <c r="F14" s="20" t="n">
        <v>0.9536842105263158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</v>
      </c>
      <c r="F15" s="25" t="n">
        <v>0.03052631578947368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</v>
      </c>
      <c r="F16" s="30" t="n">
        <v>0.01578947368421053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971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966</v>
      </c>
      <c r="F32" s="20" t="n">
        <v>0.9948506694129763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</v>
      </c>
      <c r="F33" s="25" t="n">
        <v>0.005149330587023687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1,814   ·   Overvotes: 12   ·   Undervotes: 150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864</v>
      </c>
      <c r="F39" s="20" t="n">
        <v>0.4762954796030871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844</v>
      </c>
      <c r="F40" s="25" t="n">
        <v>0.4652701212789416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51</v>
      </c>
      <c r="F41" s="30" t="n">
        <v>0.02811466372657111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49</v>
      </c>
      <c r="F42" s="35" t="n">
        <v>0.02701212789415656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0.001102535832414553</v>
      </c>
      <c r="G43" s="3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0.001102535832414553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0.0005512679162072767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0.0005512679162072767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953   ·   Overvotes: 10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865</v>
      </c>
      <c r="F52" s="20" t="n">
        <v>0.9076600209863589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78</v>
      </c>
      <c r="F53" s="25" t="n">
        <v>0.08184679958027283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9</v>
      </c>
      <c r="F54" s="30" t="n">
        <v>0.00944386149003148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0.001049317943336831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953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947   ·   Overvotes: 6   ·   Undervotes: 35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883</v>
      </c>
      <c r="F63" s="20" t="n">
        <v>0.9324181626187962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61</v>
      </c>
      <c r="F64" s="25" t="n">
        <v>0.06441393875395987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0.003167898627243928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948   ·   Overvotes: 12   ·   Undervotes: 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864</v>
      </c>
      <c r="F71" s="20" t="n">
        <v>0.9113924050632911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83</v>
      </c>
      <c r="F72" s="25" t="n">
        <v>0.08755274261603375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0.001054852320675105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964   ·   Overvotes: 16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925</v>
      </c>
      <c r="F79" s="20" t="n">
        <v>0.9595435684647303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22</v>
      </c>
      <c r="F80" s="25" t="n">
        <v>0.02282157676348548</v>
      </c>
      <c r="G80" s="26" t="inlineStr"/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12</v>
      </c>
      <c r="F81" s="30" t="n">
        <v>0.01244813278008299</v>
      </c>
      <c r="G81" s="43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4</v>
      </c>
      <c r="F82" s="35" t="n">
        <v>0.004149377593360996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0.001037344398340249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87060007</t>
        </is>
      </c>
      <c r="B93" s="65" t="inlineStr">
        <is>
          <t>0012A, 0013A, 0014A</t>
        </is>
      </c>
      <c r="C93" s="66" t="inlineStr">
        <is>
          <t>BARANGAY DADTUMEG</t>
        </is>
      </c>
      <c r="D93" s="67" t="n">
        <v>461</v>
      </c>
      <c r="E93" s="67" t="n">
        <v>445</v>
      </c>
      <c r="F93" s="68" t="n">
        <v>0.9653</v>
      </c>
      <c r="G93" s="65" t="inlineStr">
        <is>
          <t>RECEIVED</t>
        </is>
      </c>
    </row>
    <row r="94">
      <c r="A94" s="65" t="inlineStr">
        <is>
          <t>87060008</t>
        </is>
      </c>
      <c r="B94" s="65" t="inlineStr">
        <is>
          <t>0015A, 0015B, 0015C</t>
        </is>
      </c>
      <c r="C94" s="66" t="inlineStr">
        <is>
          <t>BARANGAY DADTUMEG</t>
        </is>
      </c>
      <c r="D94" s="67" t="n">
        <v>558</v>
      </c>
      <c r="E94" s="67" t="n">
        <v>543</v>
      </c>
      <c r="F94" s="68" t="n">
        <v>0.9731000000000001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GAMBAR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882</t>
        </is>
      </c>
      <c r="B9" s="9" t="n"/>
      <c r="C9" s="13" t="inlineStr">
        <is>
          <t>861</t>
        </is>
      </c>
      <c r="D9" s="11" t="n"/>
      <c r="E9" s="13" t="inlineStr">
        <is>
          <t>861</t>
        </is>
      </c>
      <c r="F9" s="13" t="inlineStr">
        <is>
          <t>97.62%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851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813</v>
      </c>
      <c r="F14" s="20" t="n">
        <v>0.9553466509988249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19</v>
      </c>
      <c r="F15" s="25" t="n">
        <v>0.02232667450058754</v>
      </c>
      <c r="G15" s="31" t="inlineStr"/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19</v>
      </c>
      <c r="F16" s="25" t="n">
        <v>0.02232667450058754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851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847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839</v>
      </c>
      <c r="F32" s="20" t="n">
        <v>0.9905548996458088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8</v>
      </c>
      <c r="F33" s="25" t="n">
        <v>0.009445100354191263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847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1,657   ·   Overvotes: 4   ·   Undervotes: 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810</v>
      </c>
      <c r="F39" s="20" t="n">
        <v>0.4888352444176222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797</v>
      </c>
      <c r="F40" s="25" t="n">
        <v>0.4809897404948703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24</v>
      </c>
      <c r="F41" s="30" t="n">
        <v>0.01448400724200362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</v>
      </c>
      <c r="F42" s="35" t="n">
        <v>0.01146650573325287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0.001810500905250453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0.001810500905250453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0.0006035003017501509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1657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845   ·   Overvotes: 5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822</v>
      </c>
      <c r="F52" s="20" t="n">
        <v>0.9727810650887574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22</v>
      </c>
      <c r="F53" s="25" t="n">
        <v>0.02603550295857988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0.001183431952662722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844   ·   Overvotes: 1   ·   Undervotes: 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823</v>
      </c>
      <c r="F63" s="20" t="n">
        <v>0.9751184834123223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</v>
      </c>
      <c r="F64" s="25" t="n">
        <v>0.02488151658767773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845   ·   Overvotes: 4   ·   Undervotes: 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817</v>
      </c>
      <c r="F71" s="20" t="n">
        <v>0.9668639053254438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28</v>
      </c>
      <c r="F72" s="25" t="n">
        <v>0.03313609467455621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849   ·   Overvotes: 6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722</v>
      </c>
      <c r="F79" s="20" t="n">
        <v>0.850412249705536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94</v>
      </c>
      <c r="F80" s="25" t="n">
        <v>0.110718492343934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16</v>
      </c>
      <c r="F81" s="30" t="n">
        <v>0.01884570082449941</v>
      </c>
      <c r="G81" s="43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16</v>
      </c>
      <c r="F82" s="30" t="n">
        <v>0.01884570082449941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0.001177856301531213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87060009</t>
        </is>
      </c>
      <c r="B93" s="65" t="inlineStr">
        <is>
          <t>0016A, 0017A, 0018C</t>
        </is>
      </c>
      <c r="C93" s="66" t="inlineStr">
        <is>
          <t>BARANGAY GAMBAR</t>
        </is>
      </c>
      <c r="D93" s="67" t="n">
        <v>484</v>
      </c>
      <c r="E93" s="67" t="n">
        <v>472</v>
      </c>
      <c r="F93" s="68" t="n">
        <v>0.9752</v>
      </c>
      <c r="G93" s="65" t="inlineStr">
        <is>
          <t>RECEIVED</t>
        </is>
      </c>
    </row>
    <row r="94">
      <c r="A94" s="65" t="inlineStr">
        <is>
          <t>87060010</t>
        </is>
      </c>
      <c r="B94" s="65" t="inlineStr">
        <is>
          <t>0018A, 0018B</t>
        </is>
      </c>
      <c r="C94" s="66" t="inlineStr">
        <is>
          <t>BARANGAY GAMBAR</t>
        </is>
      </c>
      <c r="D94" s="67" t="n">
        <v>398</v>
      </c>
      <c r="E94" s="67" t="n">
        <v>389</v>
      </c>
      <c r="F94" s="68" t="n">
        <v>0.9773999999999999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GANTA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881</t>
        </is>
      </c>
      <c r="B9" s="9" t="n"/>
      <c r="C9" s="13" t="inlineStr">
        <is>
          <t>863</t>
        </is>
      </c>
      <c r="D9" s="11" t="n"/>
      <c r="E9" s="13" t="inlineStr">
        <is>
          <t>863</t>
        </is>
      </c>
      <c r="F9" s="13" t="inlineStr">
        <is>
          <t>97.96%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789   ·   Overvotes: 71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690</v>
      </c>
      <c r="F14" s="20" t="n">
        <v>0.8745247148288974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48</v>
      </c>
      <c r="F15" s="25" t="n">
        <v>0.06083650190114068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45</v>
      </c>
      <c r="F16" s="30" t="n">
        <v>0.05703422053231939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0.007604562737642586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789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829   ·   Overvotes: 21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801</v>
      </c>
      <c r="F32" s="20" t="n">
        <v>0.9662243667068757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28</v>
      </c>
      <c r="F33" s="25" t="n">
        <v>0.03377563329312425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1,169   ·   Overvotes: 4   ·   Undervotes: 553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473</v>
      </c>
      <c r="F39" s="20" t="n">
        <v>0.4046193327630453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433</v>
      </c>
      <c r="F40" s="25" t="n">
        <v>0.3704020530367836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128</v>
      </c>
      <c r="F41" s="30" t="n">
        <v>0.1094952951240376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121</v>
      </c>
      <c r="F42" s="35" t="n">
        <v>0.1035072711719418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4</v>
      </c>
      <c r="F43" s="40" t="n">
        <v>0.003421727972626176</v>
      </c>
      <c r="G43" s="3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0.003421727972626176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0.002566295979469632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0.002566295979469632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1169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654   ·   Overvotes: 2   ·   Undervotes: 207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441</v>
      </c>
      <c r="F52" s="20" t="n">
        <v>0.6743119266055045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194</v>
      </c>
      <c r="F53" s="25" t="n">
        <v>0.2966360856269113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9</v>
      </c>
      <c r="F54" s="30" t="n">
        <v>0.01376146788990826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0.00764525993883792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</v>
      </c>
      <c r="F56" s="40" t="n">
        <v>0.006116207951070336</v>
      </c>
      <c r="G56" s="31" t="inlineStr"/>
    </row>
    <row r="57" ht="18" customHeight="1">
      <c r="A57" s="32" t="n">
        <v>6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0.001529051987767584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654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619   ·   Overvotes: 2   ·   Undervotes: 242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467</v>
      </c>
      <c r="F63" s="20" t="n">
        <v>0.7544426494345718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148</v>
      </c>
      <c r="F64" s="25" t="n">
        <v>0.2390953150242326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0.006462035541195477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626   ·   Overvotes: 2   ·   Undervotes: 235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467</v>
      </c>
      <c r="F71" s="20" t="n">
        <v>0.7460063897763578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155</v>
      </c>
      <c r="F72" s="25" t="n">
        <v>0.2476038338658147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0.006389776357827476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780   ·   Overvotes: 30   ·   Undervotes: 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313</v>
      </c>
      <c r="F79" s="20" t="n">
        <v>0.4012820512820513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242</v>
      </c>
      <c r="F80" s="25" t="n">
        <v>0.3102564102564103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117</v>
      </c>
      <c r="F81" s="30" t="n">
        <v>0.15</v>
      </c>
      <c r="G81" s="43" t="inlineStr">
        <is>
          <t>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103</v>
      </c>
      <c r="F82" s="35" t="n">
        <v>0.1320512820512821</v>
      </c>
      <c r="G82" s="54" t="inlineStr">
        <is>
          <t>███████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0.002564102564102564</v>
      </c>
      <c r="G83" s="3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0.002564102564102564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0.001282051282051282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780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87060011</t>
        </is>
      </c>
      <c r="B93" s="65" t="inlineStr">
        <is>
          <t>0019A, 0020A, 0021A</t>
        </is>
      </c>
      <c r="C93" s="66" t="inlineStr">
        <is>
          <t>BARANGAY GANTA</t>
        </is>
      </c>
      <c r="D93" s="67" t="n">
        <v>445</v>
      </c>
      <c r="E93" s="67" t="n">
        <v>436</v>
      </c>
      <c r="F93" s="68" t="n">
        <v>0.9798</v>
      </c>
      <c r="G93" s="65" t="inlineStr">
        <is>
          <t>RECEIVED</t>
        </is>
      </c>
    </row>
    <row r="94">
      <c r="A94" s="65" t="inlineStr">
        <is>
          <t>87060012</t>
        </is>
      </c>
      <c r="B94" s="65" t="inlineStr">
        <is>
          <t>0022A, 0022B, 0022C</t>
        </is>
      </c>
      <c r="C94" s="66" t="inlineStr">
        <is>
          <t>BARANGAY GANTA</t>
        </is>
      </c>
      <c r="D94" s="67" t="n">
        <v>436</v>
      </c>
      <c r="E94" s="67" t="n">
        <v>427</v>
      </c>
      <c r="F94" s="68" t="n">
        <v>0.9793999999999999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KATIDTUAN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721</t>
        </is>
      </c>
      <c r="B9" s="9" t="n"/>
      <c r="C9" s="13" t="inlineStr">
        <is>
          <t>702</t>
        </is>
      </c>
      <c r="D9" s="11" t="n"/>
      <c r="E9" s="13" t="inlineStr">
        <is>
          <t>702</t>
        </is>
      </c>
      <c r="F9" s="13" t="inlineStr">
        <is>
          <t>97.36%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629   ·   Overvotes: 66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493</v>
      </c>
      <c r="F14" s="20" t="n">
        <v>0.7837837837837838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0.1383147853736089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0.07472178060413355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0.001589825119236884</v>
      </c>
      <c r="G17" s="41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0.001589825119236884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629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638   ·   Overvotes: 51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598</v>
      </c>
      <c r="F32" s="20" t="n">
        <v>0.9373040752351097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40</v>
      </c>
      <c r="F33" s="25" t="n">
        <v>0.06269592476489028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638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1,152   ·   Overvotes: 12   ·   Undervotes: 240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452</v>
      </c>
      <c r="F39" s="20" t="n">
        <v>0.3923611111111111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446</v>
      </c>
      <c r="F40" s="25" t="n">
        <v>0.3871527777777778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127</v>
      </c>
      <c r="F41" s="30" t="n">
        <v>0.1102430555555556</v>
      </c>
      <c r="G41" s="43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113</v>
      </c>
      <c r="F42" s="35" t="n">
        <v>0.09809027777777778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</v>
      </c>
      <c r="F43" s="40" t="n">
        <v>0.004340277777777778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0.003472222222222222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0.002604166666666667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0.001736111111111111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1152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605   ·   Overvotes: 9   ·   Undervotes: 88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446</v>
      </c>
      <c r="F52" s="20" t="n">
        <v>0.7371900826446282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124</v>
      </c>
      <c r="F53" s="25" t="n">
        <v>0.2049586776859504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28</v>
      </c>
      <c r="F54" s="30" t="n">
        <v>0.04628099173553719</v>
      </c>
      <c r="G54" s="43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</v>
      </c>
      <c r="F55" s="35" t="n">
        <v>0.006611570247933884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0.004958677685950414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605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595   ·   Overvotes: 4   ·   Undervotes: 103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462</v>
      </c>
      <c r="F63" s="20" t="n">
        <v>0.7764705882352941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127</v>
      </c>
      <c r="F64" s="25" t="n">
        <v>0.2134453781512605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0.01008403361344538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595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605   ·   Overvotes: 3   ·   Undervotes: 94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438</v>
      </c>
      <c r="F71" s="20" t="n">
        <v>0.7239669421487603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164</v>
      </c>
      <c r="F72" s="25" t="n">
        <v>0.2710743801652892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0.004958677685950414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632   ·   Overvotes: 6   ·   Undervotes: 64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437</v>
      </c>
      <c r="F79" s="20" t="n">
        <v>0.6914556962025317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122</v>
      </c>
      <c r="F80" s="25" t="n">
        <v>0.1930379746835443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55</v>
      </c>
      <c r="F81" s="30" t="n">
        <v>0.08702531645569621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9</v>
      </c>
      <c r="F82" s="35" t="n">
        <v>0.01424050632911392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5</v>
      </c>
      <c r="F83" s="40" t="n">
        <v>0.007911392405063292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0.004746835443037975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0.001582278481012658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632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87060013</t>
        </is>
      </c>
      <c r="B93" s="65" t="inlineStr">
        <is>
          <t>0023A, 0026A, 0026B</t>
        </is>
      </c>
      <c r="C93" s="66" t="inlineStr">
        <is>
          <t>BARANGAY KATIDTUAN</t>
        </is>
      </c>
      <c r="D93" s="67" t="n">
        <v>383</v>
      </c>
      <c r="E93" s="67" t="n">
        <v>373</v>
      </c>
      <c r="F93" s="68" t="n">
        <v>0.9739</v>
      </c>
      <c r="G93" s="65" t="inlineStr">
        <is>
          <t>RECEIVED</t>
        </is>
      </c>
    </row>
    <row r="94">
      <c r="A94" s="65" t="inlineStr">
        <is>
          <t>87060014</t>
        </is>
      </c>
      <c r="B94" s="65" t="inlineStr">
        <is>
          <t>0024A, 0025A, 0026C</t>
        </is>
      </c>
      <c r="C94" s="66" t="inlineStr">
        <is>
          <t>BARANGAY KATIDTUAN</t>
        </is>
      </c>
      <c r="D94" s="67" t="n">
        <v>338</v>
      </c>
      <c r="E94" s="67" t="n">
        <v>329</v>
      </c>
      <c r="F94" s="68" t="n">
        <v>0.9734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LANGEBAN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897</t>
        </is>
      </c>
      <c r="B9" s="9" t="n"/>
      <c r="C9" s="13" t="inlineStr">
        <is>
          <t>876</t>
        </is>
      </c>
      <c r="D9" s="11" t="n"/>
      <c r="E9" s="13" t="inlineStr">
        <is>
          <t>876</t>
        </is>
      </c>
      <c r="F9" s="13" t="inlineStr">
        <is>
          <t>97.66%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832   ·   Overvotes: 33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661</v>
      </c>
      <c r="F14" s="20" t="n">
        <v>0.7944711538461539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</v>
      </c>
      <c r="F15" s="25" t="n">
        <v>0.08173076923076923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49</v>
      </c>
      <c r="F16" s="30" t="n">
        <v>0.05889423076923077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27</v>
      </c>
      <c r="F17" s="35" t="n">
        <v>0.03245192307692308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0.02644230769230769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0.002403846153846154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0.001201923076923077</v>
      </c>
      <c r="G20" s="42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0.001201923076923077</v>
      </c>
      <c r="G21" s="43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0.001201923076923077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832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852   ·   Overvotes: 2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817</v>
      </c>
      <c r="F32" s="20" t="n">
        <v>0.9589201877934272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35</v>
      </c>
      <c r="F33" s="25" t="n">
        <v>0.04107981220657277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1,024   ·   Overvotes: 4   ·   Undervotes: 724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445</v>
      </c>
      <c r="F39" s="20" t="n">
        <v>0.4345703125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402</v>
      </c>
      <c r="F40" s="25" t="n">
        <v>0.392578125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96</v>
      </c>
      <c r="F41" s="30" t="n">
        <v>0.09375</v>
      </c>
      <c r="G41" s="43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75</v>
      </c>
      <c r="F42" s="35" t="n">
        <v>0.0732421875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3</v>
      </c>
      <c r="F43" s="40" t="n">
        <v>0.0029296875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0.0009765625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0.0009765625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0.0009765625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541   ·   Overvotes: 2   ·   Undervotes: 333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418</v>
      </c>
      <c r="F52" s="20" t="n">
        <v>0.7726432532347505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114</v>
      </c>
      <c r="F53" s="25" t="n">
        <v>0.210720887245841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4</v>
      </c>
      <c r="F54" s="30" t="n">
        <v>0.007393715341959334</v>
      </c>
      <c r="G54" s="43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0.003696857670979667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</v>
      </c>
      <c r="F56" s="40" t="n">
        <v>0.003696857670979667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0.001848428835489834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565   ·   Overvotes: 3   ·   Undervotes: 308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470</v>
      </c>
      <c r="F63" s="20" t="n">
        <v>0.831858407079646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91</v>
      </c>
      <c r="F64" s="25" t="n">
        <v>0.1610619469026549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0.007079646017699115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532   ·   Overvotes: 1   ·   Undervotes: 343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404</v>
      </c>
      <c r="F71" s="20" t="n">
        <v>0.7593984962406015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123</v>
      </c>
      <c r="F72" s="25" t="n">
        <v>0.231203007518797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0.009398496240601503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854   ·   Overvotes: 9   ·   Undervotes: 13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527</v>
      </c>
      <c r="F79" s="20" t="n">
        <v>0.617096018735363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180</v>
      </c>
      <c r="F80" s="25" t="n">
        <v>0.2107728337236534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92</v>
      </c>
      <c r="F81" s="30" t="n">
        <v>0.107728337236534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38</v>
      </c>
      <c r="F82" s="35" t="n">
        <v>0.04449648711943794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9</v>
      </c>
      <c r="F83" s="40" t="n">
        <v>0.01053864168618267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0.00702576112412178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0.00117096018735363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0.00117096018735363</v>
      </c>
      <c r="G86" s="47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854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87060015</t>
        </is>
      </c>
      <c r="B93" s="65" t="inlineStr">
        <is>
          <t>0027A, 0028A, 0030C</t>
        </is>
      </c>
      <c r="C93" s="66" t="inlineStr">
        <is>
          <t>BARANGAY LANGEBAN</t>
        </is>
      </c>
      <c r="D93" s="67" t="n">
        <v>435</v>
      </c>
      <c r="E93" s="67" t="n">
        <v>425</v>
      </c>
      <c r="F93" s="68" t="n">
        <v>0.977</v>
      </c>
      <c r="G93" s="65" t="inlineStr">
        <is>
          <t>RECEIVED</t>
        </is>
      </c>
    </row>
    <row r="94">
      <c r="A94" s="65" t="inlineStr">
        <is>
          <t>87060016</t>
        </is>
      </c>
      <c r="B94" s="65" t="inlineStr">
        <is>
          <t>0029A, 0030A, 0030B</t>
        </is>
      </c>
      <c r="C94" s="66" t="inlineStr">
        <is>
          <t>BARANGAY LANGEBAN</t>
        </is>
      </c>
      <c r="D94" s="67" t="n">
        <v>462</v>
      </c>
      <c r="E94" s="67" t="n">
        <v>451</v>
      </c>
      <c r="F94" s="68" t="n">
        <v>0.9762000000000001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679</t>
        </is>
      </c>
      <c r="B9" s="9" t="n"/>
      <c r="C9" s="13" t="inlineStr">
        <is>
          <t>668</t>
        </is>
      </c>
      <c r="D9" s="11" t="n"/>
      <c r="E9" s="13" t="inlineStr">
        <is>
          <t>668</t>
        </is>
      </c>
      <c r="F9" s="13" t="inlineStr">
        <is>
          <t>98.38%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657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574</v>
      </c>
      <c r="F14" s="20" t="n">
        <v>0.8736681887366818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0.0852359208523592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20</v>
      </c>
      <c r="F16" s="30" t="n">
        <v>0.030441400304414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0.0076103500761035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0.0015220700152207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0.0015220700152207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657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659   ·   Overvotes: 4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618</v>
      </c>
      <c r="F32" s="20" t="n">
        <v>0.9377845220030349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41</v>
      </c>
      <c r="F33" s="25" t="n">
        <v>0.0622154779969651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659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1,305   ·   Overvotes: 2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601</v>
      </c>
      <c r="F39" s="20" t="n">
        <v>0.4605363984674329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586</v>
      </c>
      <c r="F40" s="25" t="n">
        <v>0.4490421455938697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60</v>
      </c>
      <c r="F41" s="30" t="n">
        <v>0.04597701149425287</v>
      </c>
      <c r="G41" s="43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58</v>
      </c>
      <c r="F42" s="35" t="n">
        <v>0.04444444444444445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1305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658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592</v>
      </c>
      <c r="F52" s="20" t="n">
        <v>0.8996960486322189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59</v>
      </c>
      <c r="F53" s="25" t="n">
        <v>0.08966565349544073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0.01063829787234043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659   ·   Overvotes: 0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601</v>
      </c>
      <c r="F63" s="20" t="n">
        <v>0.9119878603945372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58</v>
      </c>
      <c r="F64" s="25" t="n">
        <v>0.08801213960546282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659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660   ·   Overvotes: 0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599</v>
      </c>
      <c r="F71" s="20" t="n">
        <v>0.9075757575757576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60</v>
      </c>
      <c r="F72" s="25" t="n">
        <v>0.09090909090909091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0.001515151515151515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660   ·   Overvotes: 0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445</v>
      </c>
      <c r="F79" s="20" t="n">
        <v>0.6742424242424242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89</v>
      </c>
      <c r="F80" s="25" t="n">
        <v>0.1348484848484849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65</v>
      </c>
      <c r="F81" s="30" t="n">
        <v>0.09848484848484848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61</v>
      </c>
      <c r="F82" s="35" t="n">
        <v>0.09242424242424242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87060017</t>
        </is>
      </c>
      <c r="B93" s="65" t="inlineStr">
        <is>
          <t>0031A, 0032A, 0033C</t>
        </is>
      </c>
      <c r="C93" s="66" t="inlineStr">
        <is>
          <t>BARANGAY LIONG</t>
        </is>
      </c>
      <c r="D93" s="67" t="n">
        <v>388</v>
      </c>
      <c r="E93" s="67" t="n">
        <v>382</v>
      </c>
      <c r="F93" s="68" t="n">
        <v>0.9845</v>
      </c>
      <c r="G93" s="65" t="inlineStr">
        <is>
          <t>RECEIVED</t>
        </is>
      </c>
    </row>
    <row r="94">
      <c r="A94" s="65" t="inlineStr">
        <is>
          <t>87060018</t>
        </is>
      </c>
      <c r="B94" s="65" t="inlineStr">
        <is>
          <t>0033A, 0033B</t>
        </is>
      </c>
      <c r="C94" s="66" t="inlineStr">
        <is>
          <t>BARANGAY LIONG</t>
        </is>
      </c>
      <c r="D94" s="67" t="n">
        <v>291</v>
      </c>
      <c r="E94" s="67" t="n">
        <v>286</v>
      </c>
      <c r="F94" s="68" t="n">
        <v>0.9828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TAVIRAN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1,285</t>
        </is>
      </c>
      <c r="B9" s="9" t="n"/>
      <c r="C9" s="13" t="inlineStr">
        <is>
          <t>1,278</t>
        </is>
      </c>
      <c r="D9" s="11" t="n"/>
      <c r="E9" s="13" t="inlineStr">
        <is>
          <t>1,278</t>
        </is>
      </c>
      <c r="F9" s="13" t="inlineStr">
        <is>
          <t>99.46%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1,253   ·   Overvotes: 7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1155</v>
      </c>
      <c r="F14" s="20" t="n">
        <v>0.9217877094972067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95</v>
      </c>
      <c r="F15" s="25" t="n">
        <v>0.07581803671189145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0.001596169193934557</v>
      </c>
      <c r="G16" s="36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</v>
      </c>
      <c r="F17" s="35" t="n">
        <v>0.0007980845969672786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1,247   ·   Overvotes: 4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1245</v>
      </c>
      <c r="F32" s="20" t="n">
        <v>0.9983961507618284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</v>
      </c>
      <c r="F33" s="25" t="n">
        <v>0.001603849238171612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1247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2,451   ·   Overvotes: 6   ·   Undervotes: 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1222</v>
      </c>
      <c r="F39" s="20" t="n">
        <v>0.4985720114239086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1198</v>
      </c>
      <c r="F40" s="25" t="n">
        <v>0.4887800897592819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19</v>
      </c>
      <c r="F41" s="30" t="n">
        <v>0.007751937984496124</v>
      </c>
      <c r="G41" s="43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10</v>
      </c>
      <c r="F42" s="35" t="n">
        <v>0.004079967360261118</v>
      </c>
      <c r="G42" s="54" t="inlineStr"/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</v>
      </c>
      <c r="F43" s="40" t="n">
        <v>0.0008159934720522236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1,244   ·   Overvotes: 4   ·   Undervotes: 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1232</v>
      </c>
      <c r="F52" s="20" t="n">
        <v>0.9903536977491961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</v>
      </c>
      <c r="F53" s="25" t="n">
        <v>0.006430868167202572</v>
      </c>
      <c r="G53" s="2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</v>
      </c>
      <c r="F54" s="30" t="n">
        <v>0.003215434083601286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1244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1,243   ·   Overvotes: 5   ·   Undervotes: 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1233</v>
      </c>
      <c r="F63" s="20" t="n">
        <v>0.9919549477071601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</v>
      </c>
      <c r="F64" s="25" t="n">
        <v>0.007240547063555913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0.0008045052292839903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1,240   ·   Overvotes: 4   ·   Undervotes: 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1216</v>
      </c>
      <c r="F71" s="20" t="n">
        <v>0.9806451612903225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</v>
      </c>
      <c r="F72" s="25" t="n">
        <v>0.01935483870967742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1,250   ·   Overvotes: 11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1177</v>
      </c>
      <c r="F79" s="20" t="n">
        <v>0.9416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61</v>
      </c>
      <c r="F80" s="25" t="n">
        <v>0.0488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10</v>
      </c>
      <c r="F81" s="30" t="n">
        <v>0.008</v>
      </c>
      <c r="G81" s="43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0.0008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0.0008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1250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87060019</t>
        </is>
      </c>
      <c r="B93" s="65" t="inlineStr">
        <is>
          <t>0034A, 0035A, 0036A</t>
        </is>
      </c>
      <c r="C93" s="66" t="inlineStr">
        <is>
          <t>BARANGAY LOWER TAVIRAN</t>
        </is>
      </c>
      <c r="D93" s="67" t="n">
        <v>489</v>
      </c>
      <c r="E93" s="67" t="n">
        <v>487</v>
      </c>
      <c r="F93" s="68" t="n">
        <v>0.9959</v>
      </c>
      <c r="G93" s="65" t="inlineStr">
        <is>
          <t>RECEIVED</t>
        </is>
      </c>
    </row>
    <row r="94">
      <c r="A94" s="65" t="inlineStr">
        <is>
          <t>87060020</t>
        </is>
      </c>
      <c r="B94" s="65" t="inlineStr">
        <is>
          <t>0037A, 0037B, 0037C</t>
        </is>
      </c>
      <c r="C94" s="66" t="inlineStr">
        <is>
          <t>BARANGAY LOWER TAVIRAN</t>
        </is>
      </c>
      <c r="D94" s="67" t="n">
        <v>452</v>
      </c>
      <c r="E94" s="67" t="n">
        <v>449</v>
      </c>
      <c r="F94" s="68" t="n">
        <v>0.9934000000000001</v>
      </c>
      <c r="G94" s="65" t="inlineStr">
        <is>
          <t>RECEIVED</t>
        </is>
      </c>
    </row>
    <row r="95">
      <c r="A95" s="65" t="inlineStr">
        <is>
          <t>87060021</t>
        </is>
      </c>
      <c r="B95" s="65" t="inlineStr">
        <is>
          <t>0037D, 0037E</t>
        </is>
      </c>
      <c r="C95" s="66" t="inlineStr">
        <is>
          <t>BARANGAY LOWER TAVIRAN</t>
        </is>
      </c>
      <c r="D95" s="67" t="n">
        <v>344</v>
      </c>
      <c r="E95" s="67" t="n">
        <v>342</v>
      </c>
      <c r="F95" s="68" t="n">
        <v>0.9942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677</t>
        </is>
      </c>
      <c r="B9" s="9" t="n"/>
      <c r="C9" s="13" t="inlineStr">
        <is>
          <t>643</t>
        </is>
      </c>
      <c r="D9" s="11" t="n"/>
      <c r="E9" s="13" t="inlineStr">
        <is>
          <t>643</t>
        </is>
      </c>
      <c r="F9" s="13" t="inlineStr">
        <is>
          <t>94.98%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32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422</v>
      </c>
      <c r="F14" s="20" t="n">
        <v>0.7033333333333334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127</v>
      </c>
      <c r="F15" s="25" t="n">
        <v>0.2116666666666667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24</v>
      </c>
      <c r="F16" s="30" t="n">
        <v>0.04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0.01833333333333333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0.01666666666666667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0.006666666666666667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0.001666666666666667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0.001666666666666667</v>
      </c>
      <c r="G21" s="46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595   ·   Overvotes: 2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498</v>
      </c>
      <c r="F32" s="20" t="n">
        <v>0.8369747899159664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97</v>
      </c>
      <c r="F33" s="25" t="n">
        <v>0.1630252100840336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1,041   ·   Overvotes: 14   ·   Undervotes: 231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380</v>
      </c>
      <c r="F39" s="20" t="n">
        <v>0.3650336215177714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339</v>
      </c>
      <c r="F40" s="25" t="n">
        <v>0.3256484149855908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174</v>
      </c>
      <c r="F41" s="30" t="n">
        <v>0.1671469740634006</v>
      </c>
      <c r="G41" s="43" t="inlineStr">
        <is>
          <t>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133</v>
      </c>
      <c r="F42" s="35" t="n">
        <v>0.12776176753122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5</v>
      </c>
      <c r="F43" s="40" t="n">
        <v>0.004803073967339097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0.003842459173871278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0.002881844380403458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0.002881844380403458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573   ·   Overvotes: 13   ·   Undervotes: 57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358</v>
      </c>
      <c r="F52" s="20" t="n">
        <v>0.62478184991274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195</v>
      </c>
      <c r="F53" s="25" t="n">
        <v>0.3403141361256545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11</v>
      </c>
      <c r="F54" s="30" t="n">
        <v>0.01919720767888307</v>
      </c>
      <c r="G54" s="43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0.006980802792321117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4</v>
      </c>
      <c r="F56" s="40" t="n">
        <v>0.006980802792321117</v>
      </c>
      <c r="G56" s="31" t="inlineStr"/>
    </row>
    <row r="57" ht="18" customHeight="1">
      <c r="A57" s="32" t="n">
        <v>6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0.001745200698080279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573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563   ·   Overvotes: 6   ·   Undervotes: 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389</v>
      </c>
      <c r="F63" s="20" t="n">
        <v>0.6909413854351687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173</v>
      </c>
      <c r="F64" s="25" t="n">
        <v>0.3072824156305506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0.001776198934280639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585   ·   Overvotes: 1   ·   Undervotes: 57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393</v>
      </c>
      <c r="F71" s="20" t="n">
        <v>0.6717948717948717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191</v>
      </c>
      <c r="F72" s="25" t="n">
        <v>0.3264957264957265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0.001709401709401709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588   ·   Overvotes: 19   ·   Undervotes: 36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326</v>
      </c>
      <c r="F79" s="20" t="n">
        <v>0.5544217687074829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163</v>
      </c>
      <c r="F80" s="25" t="n">
        <v>0.2772108843537415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54</v>
      </c>
      <c r="F81" s="30" t="n">
        <v>0.09183673469387756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41</v>
      </c>
      <c r="F82" s="35" t="n">
        <v>0.06972789115646258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0.001700680272108843</v>
      </c>
      <c r="G83" s="3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0.001700680272108843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0.001700680272108843</v>
      </c>
      <c r="G85" s="5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0.001700680272108843</v>
      </c>
      <c r="G86" s="47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87060022</t>
        </is>
      </c>
      <c r="B93" s="65" t="inlineStr">
        <is>
          <t>0038A, 0039A, 0040A</t>
        </is>
      </c>
      <c r="C93" s="66" t="inlineStr">
        <is>
          <t>BARANGAY MAITONG</t>
        </is>
      </c>
      <c r="D93" s="67" t="n">
        <v>362</v>
      </c>
      <c r="E93" s="67" t="n">
        <v>344</v>
      </c>
      <c r="F93" s="68" t="n">
        <v>0.9503</v>
      </c>
      <c r="G93" s="65" t="inlineStr">
        <is>
          <t>RECEIVED</t>
        </is>
      </c>
    </row>
    <row r="94">
      <c r="A94" s="65" t="inlineStr">
        <is>
          <t>87060023</t>
        </is>
      </c>
      <c r="B94" s="65" t="inlineStr">
        <is>
          <t>0041A, 0041B</t>
        </is>
      </c>
      <c r="C94" s="66" t="inlineStr">
        <is>
          <t>BARANGAY MAITONG</t>
        </is>
      </c>
      <c r="D94" s="67" t="n">
        <v>315</v>
      </c>
      <c r="E94" s="67" t="n">
        <v>299</v>
      </c>
      <c r="F94" s="68" t="n">
        <v>0.9492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MATILAK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782</t>
        </is>
      </c>
      <c r="B9" s="9" t="n"/>
      <c r="C9" s="13" t="inlineStr">
        <is>
          <t>739</t>
        </is>
      </c>
      <c r="D9" s="11" t="n"/>
      <c r="E9" s="13" t="inlineStr">
        <is>
          <t>739</t>
        </is>
      </c>
      <c r="F9" s="13" t="inlineStr">
        <is>
          <t>94.50%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726   ·   Overvotes: 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549</v>
      </c>
      <c r="F14" s="20" t="n">
        <v>0.7561983471074381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94</v>
      </c>
      <c r="F15" s="25" t="n">
        <v>0.1294765840220386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70</v>
      </c>
      <c r="F16" s="30" t="n">
        <v>0.09641873278236915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0.01515151515151515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0.002754820936639119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726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2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706</v>
      </c>
      <c r="F32" s="20" t="n">
        <v>0.9778393351800554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16</v>
      </c>
      <c r="F33" s="25" t="n">
        <v>0.0221606648199446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722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1,445   ·   Overvotes: 0   ·   Undervotes: 33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605</v>
      </c>
      <c r="F39" s="20" t="n">
        <v>0.4186851211072664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589</v>
      </c>
      <c r="F40" s="25" t="n">
        <v>0.4076124567474048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143</v>
      </c>
      <c r="F41" s="30" t="n">
        <v>0.09896193771626298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105</v>
      </c>
      <c r="F42" s="35" t="n">
        <v>0.0726643598615917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0.0006920415224913495</v>
      </c>
      <c r="G43" s="3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0.0006920415224913495</v>
      </c>
      <c r="G44" s="55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0.0006920415224913495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1445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735   ·   Overvotes: 0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584</v>
      </c>
      <c r="F52" s="20" t="n">
        <v>0.7945578231292517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144</v>
      </c>
      <c r="F53" s="25" t="n">
        <v>0.1959183673469388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7</v>
      </c>
      <c r="F54" s="30" t="n">
        <v>0.009523809523809525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735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727   ·   Overvotes: 1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622</v>
      </c>
      <c r="F63" s="20" t="n">
        <v>0.8555708390646493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92</v>
      </c>
      <c r="F64" s="25" t="n">
        <v>0.1265474552957359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13</v>
      </c>
      <c r="F65" s="30" t="n">
        <v>0.01788170563961486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720   ·   Overvotes: 1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532</v>
      </c>
      <c r="F71" s="20" t="n">
        <v>0.7388888888888889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188</v>
      </c>
      <c r="F72" s="25" t="n">
        <v>0.2611111111111111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736   ·   Overvotes: 2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459</v>
      </c>
      <c r="F79" s="20" t="n">
        <v>0.6236413043478261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132</v>
      </c>
      <c r="F80" s="25" t="n">
        <v>0.1793478260869565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79</v>
      </c>
      <c r="F81" s="30" t="n">
        <v>0.1073369565217391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66</v>
      </c>
      <c r="F82" s="35" t="n">
        <v>0.08967391304347826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736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87060024</t>
        </is>
      </c>
      <c r="B93" s="65" t="inlineStr">
        <is>
          <t>0042A, 0042B, 0043C</t>
        </is>
      </c>
      <c r="C93" s="66" t="inlineStr">
        <is>
          <t>BARANGAY MATILAK</t>
        </is>
      </c>
      <c r="D93" s="67" t="n">
        <v>428</v>
      </c>
      <c r="E93" s="67" t="n">
        <v>403</v>
      </c>
      <c r="F93" s="68" t="n">
        <v>0.9416</v>
      </c>
      <c r="G93" s="65" t="inlineStr">
        <is>
          <t>RECEIVED</t>
        </is>
      </c>
    </row>
    <row r="94">
      <c r="A94" s="65" t="inlineStr">
        <is>
          <t>87060025</t>
        </is>
      </c>
      <c r="B94" s="65" t="inlineStr">
        <is>
          <t>0043A, 0043B</t>
        </is>
      </c>
      <c r="C94" s="66" t="inlineStr">
        <is>
          <t>BARANGAY MATILAK</t>
        </is>
      </c>
      <c r="D94" s="67" t="n">
        <v>354</v>
      </c>
      <c r="E94" s="67" t="n">
        <v>336</v>
      </c>
      <c r="F94" s="68" t="n">
        <v>0.9492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612</t>
        </is>
      </c>
      <c r="B9" s="9" t="n"/>
      <c r="C9" s="13" t="inlineStr">
        <is>
          <t>602</t>
        </is>
      </c>
      <c r="D9" s="11" t="n"/>
      <c r="E9" s="13" t="inlineStr">
        <is>
          <t>602</t>
        </is>
      </c>
      <c r="F9" s="13" t="inlineStr">
        <is>
          <t>98.37%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595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530</v>
      </c>
      <c r="F14" s="20" t="n">
        <v>0.8907563025210085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</v>
      </c>
      <c r="F15" s="25" t="n">
        <v>0.05210084033613446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25</v>
      </c>
      <c r="F16" s="30" t="n">
        <v>0.04201680672268908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0.008403361344537815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0.006722689075630253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595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600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596</v>
      </c>
      <c r="F32" s="20" t="n">
        <v>0.9933333333333333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</v>
      </c>
      <c r="F33" s="25" t="n">
        <v>0.006666666666666667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1,136   ·   Overvotes: 2   ·   Undervotes: 66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554</v>
      </c>
      <c r="F39" s="20" t="n">
        <v>0.4876760563380282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541</v>
      </c>
      <c r="F40" s="25" t="n">
        <v>0.4762323943661972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18</v>
      </c>
      <c r="F41" s="30" t="n">
        <v>0.01584507042253521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14</v>
      </c>
      <c r="F42" s="35" t="n">
        <v>0.01232394366197183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0.00352112676056338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0.002640845070422535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0.00176056338028169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574   ·   Overvotes: 4   ·   Undervotes: 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544</v>
      </c>
      <c r="F52" s="20" t="n">
        <v>0.9477351916376306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</v>
      </c>
      <c r="F53" s="25" t="n">
        <v>0.03658536585365853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6</v>
      </c>
      <c r="F54" s="30" t="n">
        <v>0.01045296167247387</v>
      </c>
      <c r="G54" s="43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0.005226480836236934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574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569   ·   Overvotes: 3   ·   Undervotes: 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545</v>
      </c>
      <c r="F63" s="20" t="n">
        <v>0.9578207381370826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0.04042179261862917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0.001757469244288225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576   ·   Overvotes: 1   ·   Undervotes: 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548</v>
      </c>
      <c r="F71" s="20" t="n">
        <v>0.9513888888888888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26</v>
      </c>
      <c r="F72" s="25" t="n">
        <v>0.04513888888888889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0.003472222222222222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584   ·   Overvotes: 12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388</v>
      </c>
      <c r="F79" s="20" t="n">
        <v>0.6643835616438356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101</v>
      </c>
      <c r="F80" s="25" t="n">
        <v>0.1729452054794521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80</v>
      </c>
      <c r="F81" s="30" t="n">
        <v>0.136986301369863</v>
      </c>
      <c r="G81" s="43" t="inlineStr">
        <is>
          <t>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15</v>
      </c>
      <c r="F82" s="35" t="n">
        <v>0.02568493150684931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584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87060026</t>
        </is>
      </c>
      <c r="B93" s="65" t="inlineStr">
        <is>
          <t>0044A, 0045A</t>
        </is>
      </c>
      <c r="C93" s="66" t="inlineStr">
        <is>
          <t>BARANGAY PAGALUNGAN</t>
        </is>
      </c>
      <c r="D93" s="67" t="n">
        <v>287</v>
      </c>
      <c r="E93" s="67" t="n">
        <v>285</v>
      </c>
      <c r="F93" s="68" t="n">
        <v>0.993</v>
      </c>
      <c r="G93" s="65" t="inlineStr">
        <is>
          <t>RECEIVED</t>
        </is>
      </c>
    </row>
    <row r="94">
      <c r="A94" s="65" t="inlineStr">
        <is>
          <t>87060027</t>
        </is>
      </c>
      <c r="B94" s="65" t="inlineStr">
        <is>
          <t>0046A, 0046B</t>
        </is>
      </c>
      <c r="C94" s="66" t="inlineStr">
        <is>
          <t>BARANGAY PAGALUNGAN</t>
        </is>
      </c>
      <c r="D94" s="67" t="n">
        <v>325</v>
      </c>
      <c r="E94" s="67" t="n">
        <v>317</v>
      </c>
      <c r="F94" s="68" t="n">
        <v>0.9754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429</t>
        </is>
      </c>
      <c r="B9" s="9" t="n"/>
      <c r="C9" s="13" t="inlineStr">
        <is>
          <t>423</t>
        </is>
      </c>
      <c r="D9" s="11" t="n"/>
      <c r="E9" s="13" t="inlineStr">
        <is>
          <t>423</t>
        </is>
      </c>
      <c r="F9" s="13" t="inlineStr">
        <is>
          <t>98.60%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410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366</v>
      </c>
      <c r="F14" s="20" t="n">
        <v>0.8926829268292683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28</v>
      </c>
      <c r="F15" s="25" t="n">
        <v>0.06829268292682927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16</v>
      </c>
      <c r="F16" s="30" t="n">
        <v>0.03902439024390244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411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411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818   ·   Overvotes: 0   ·   Undervotes: 28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410</v>
      </c>
      <c r="F39" s="20" t="n">
        <v>0.5012224938875306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402</v>
      </c>
      <c r="F40" s="25" t="n">
        <v>0.4914425427872861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</v>
      </c>
      <c r="F41" s="30" t="n">
        <v>0.003667481662591687</v>
      </c>
      <c r="G41" s="43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</v>
      </c>
      <c r="F42" s="35" t="n">
        <v>0.001222493887530562</v>
      </c>
      <c r="G42" s="54" t="inlineStr"/>
    </row>
    <row r="43" ht="18" customHeight="1">
      <c r="A43" s="37" t="n">
        <v>4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0.001222493887530562</v>
      </c>
      <c r="G43" s="31" t="inlineStr"/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0.001222493887530562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818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415   ·   Overvotes: 1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411</v>
      </c>
      <c r="F52" s="20" t="n">
        <v>0.9903614457831326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</v>
      </c>
      <c r="F53" s="25" t="n">
        <v>0.007228915662650603</v>
      </c>
      <c r="G53" s="26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0.002409638554216868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405   ·   Overvotes: 1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403</v>
      </c>
      <c r="F63" s="20" t="n">
        <v>0.9950617283950617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0.004938271604938272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418   ·   Overvotes: 1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418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411   ·   Overvotes: 9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314</v>
      </c>
      <c r="F79" s="20" t="n">
        <v>0.7639902676399026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63</v>
      </c>
      <c r="F80" s="25" t="n">
        <v>0.1532846715328467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34</v>
      </c>
      <c r="F81" s="30" t="n">
        <v>0.0827250608272506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4</v>
      </c>
      <c r="B87" s="37" t="inlineStr">
        <is>
          <t>8</t>
        </is>
      </c>
      <c r="C87" s="38" t="inlineStr">
        <is>
          <t>MACASALONG, MARJANIE</t>
        </is>
      </c>
      <c r="D87" s="37" t="inlineStr">
        <is>
          <t>UBJP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87060028</t>
        </is>
      </c>
      <c r="B93" s="65" t="inlineStr">
        <is>
          <t>0047A, 0048A, 0049A, 0049B</t>
        </is>
      </c>
      <c r="C93" s="66" t="inlineStr">
        <is>
          <t>BARANGAY PAYAN</t>
        </is>
      </c>
      <c r="D93" s="67" t="n">
        <v>429</v>
      </c>
      <c r="E93" s="67" t="n">
        <v>423</v>
      </c>
      <c r="F93" s="68" t="n">
        <v>0.986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PEDTAD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546</t>
        </is>
      </c>
      <c r="B9" s="9" t="n"/>
      <c r="C9" s="13" t="inlineStr">
        <is>
          <t>532</t>
        </is>
      </c>
      <c r="D9" s="11" t="n"/>
      <c r="E9" s="13" t="inlineStr">
        <is>
          <t>532</t>
        </is>
      </c>
      <c r="F9" s="13" t="inlineStr">
        <is>
          <t>97.44%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505   ·   Overvotes: 26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482</v>
      </c>
      <c r="F14" s="20" t="n">
        <v>0.9544554455445544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</v>
      </c>
      <c r="F15" s="25" t="n">
        <v>0.03564356435643564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</v>
      </c>
      <c r="F16" s="30" t="n">
        <v>0.009900990099009901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505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509   ·   Overvotes: 11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504</v>
      </c>
      <c r="F32" s="20" t="n">
        <v>0.9901768172888016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</v>
      </c>
      <c r="F33" s="25" t="n">
        <v>0.009823182711198428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750   ·   Overvotes: 16   ·   Undervotes: 298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356</v>
      </c>
      <c r="F39" s="20" t="n">
        <v>0.4746666666666667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352</v>
      </c>
      <c r="F40" s="25" t="n">
        <v>0.4693333333333333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21</v>
      </c>
      <c r="F41" s="30" t="n">
        <v>0.028</v>
      </c>
      <c r="G41" s="43" t="inlineStr">
        <is>
          <t>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21</v>
      </c>
      <c r="F42" s="30" t="n">
        <v>0.028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385   ·   Overvotes: 10   ·   Undervotes: 137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340</v>
      </c>
      <c r="F52" s="20" t="n">
        <v>0.8831168831168831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44</v>
      </c>
      <c r="F53" s="25" t="n">
        <v>0.1142857142857143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</v>
      </c>
      <c r="F54" s="30" t="n">
        <v>0.002597402597402597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386   ·   Overvotes: 3   ·   Undervotes: 143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359</v>
      </c>
      <c r="F63" s="20" t="n">
        <v>0.9300518134715026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27</v>
      </c>
      <c r="F64" s="25" t="n">
        <v>0.06994818652849741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409   ·   Overvotes: 8   ·   Undervotes: 115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354</v>
      </c>
      <c r="F71" s="20" t="n">
        <v>0.8655256723716381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54</v>
      </c>
      <c r="F72" s="25" t="n">
        <v>0.1320293398533007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0.002444987775061125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487   ·   Overvotes: 17   ·   Undervotes: 28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330</v>
      </c>
      <c r="F79" s="20" t="n">
        <v>0.6776180698151951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100</v>
      </c>
      <c r="F80" s="25" t="n">
        <v>0.2053388090349076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38</v>
      </c>
      <c r="F81" s="30" t="n">
        <v>0.07802874743326489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19</v>
      </c>
      <c r="F82" s="35" t="n">
        <v>0.03901437371663245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87060029</t>
        </is>
      </c>
      <c r="B93" s="65" t="inlineStr">
        <is>
          <t>0050A, 0051A, 0052A, 0053A, 0053B</t>
        </is>
      </c>
      <c r="C93" s="66" t="inlineStr">
        <is>
          <t>BARANGAY PEDTAD</t>
        </is>
      </c>
      <c r="D93" s="67" t="n">
        <v>546</v>
      </c>
      <c r="E93" s="67" t="n">
        <v>532</v>
      </c>
      <c r="F93" s="68" t="n">
        <v>0.9743999999999999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PENED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530</t>
        </is>
      </c>
      <c r="B9" s="9" t="n"/>
      <c r="C9" s="13" t="inlineStr">
        <is>
          <t>514</t>
        </is>
      </c>
      <c r="D9" s="11" t="n"/>
      <c r="E9" s="13" t="inlineStr">
        <is>
          <t>514</t>
        </is>
      </c>
      <c r="F9" s="13" t="inlineStr">
        <is>
          <t>96.98%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495   ·   Overvotes: 15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409</v>
      </c>
      <c r="F14" s="20" t="n">
        <v>0.8262626262626263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0.09898989898989899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28</v>
      </c>
      <c r="F16" s="30" t="n">
        <v>0.05656565656565657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</v>
      </c>
      <c r="F17" s="35" t="n">
        <v>0.01616161616161616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0.00202020202020202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495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478   ·   Overvotes: 30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470</v>
      </c>
      <c r="F32" s="20" t="n">
        <v>0.9832635983263598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8</v>
      </c>
      <c r="F33" s="25" t="n">
        <v>0.01673640167364017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478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949   ·   Overvotes: 4   ·   Undervotes: 75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420</v>
      </c>
      <c r="F39" s="20" t="n">
        <v>0.4425711275026343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418</v>
      </c>
      <c r="F40" s="25" t="n">
        <v>0.440463645943098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54</v>
      </c>
      <c r="F41" s="30" t="n">
        <v>0.05690200210748156</v>
      </c>
      <c r="G41" s="43" t="inlineStr">
        <is>
          <t>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54</v>
      </c>
      <c r="F42" s="30" t="n">
        <v>0.05690200210748156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0.002107481559536354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0.001053740779768177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481   ·   Overvotes: 12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419</v>
      </c>
      <c r="F52" s="20" t="n">
        <v>0.8711018711018711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54</v>
      </c>
      <c r="F53" s="25" t="n">
        <v>0.1122661122661123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5</v>
      </c>
      <c r="F54" s="30" t="n">
        <v>0.0103950103950104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0.002079002079002079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0.002079002079002079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0.002079002079002079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481   ·   Overvotes: 1   ·   Undervotes: 32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425</v>
      </c>
      <c r="F63" s="20" t="n">
        <v>0.8835758835758836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52</v>
      </c>
      <c r="F64" s="25" t="n">
        <v>0.1081081081081081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0.008316008316008316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489   ·   Overvotes: 0   ·   Undervotes: 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421</v>
      </c>
      <c r="F71" s="20" t="n">
        <v>0.8609406952965235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66</v>
      </c>
      <c r="F72" s="25" t="n">
        <v>0.1349693251533742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0.00408997955010225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486   ·   Overvotes: 21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308</v>
      </c>
      <c r="F79" s="20" t="n">
        <v>0.6337448559670782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90</v>
      </c>
      <c r="F80" s="25" t="n">
        <v>0.1851851851851852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47</v>
      </c>
      <c r="F81" s="30" t="n">
        <v>0.09670781893004116</v>
      </c>
      <c r="G81" s="43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36</v>
      </c>
      <c r="F82" s="35" t="n">
        <v>0.07407407407407407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0.006172839506172839</v>
      </c>
      <c r="G83" s="3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0.00411522633744856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87060030</t>
        </is>
      </c>
      <c r="B93" s="65" t="inlineStr">
        <is>
          <t>0054A, 0055A, 0056A, 0056B</t>
        </is>
      </c>
      <c r="C93" s="66" t="inlineStr">
        <is>
          <t>BARANGAY PENED</t>
        </is>
      </c>
      <c r="D93" s="67" t="n">
        <v>530</v>
      </c>
      <c r="E93" s="67" t="n">
        <v>514</v>
      </c>
      <c r="F93" s="68" t="n">
        <v>0.9698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780</t>
        </is>
      </c>
      <c r="B9" s="9" t="n"/>
      <c r="C9" s="13" t="inlineStr">
        <is>
          <t>736</t>
        </is>
      </c>
      <c r="D9" s="11" t="n"/>
      <c r="E9" s="13" t="inlineStr">
        <is>
          <t>736</t>
        </is>
      </c>
      <c r="F9" s="13" t="inlineStr">
        <is>
          <t>94.36%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703   ·   Overvotes: 23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649</v>
      </c>
      <c r="F14" s="20" t="n">
        <v>0.9231863442389758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</v>
      </c>
      <c r="F15" s="25" t="n">
        <v>0.04267425320056899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19</v>
      </c>
      <c r="F16" s="30" t="n">
        <v>0.02702702702702703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0.002844950213371266</v>
      </c>
      <c r="G17" s="44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0.002844950213371266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0.001422475106685633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699   ·   Overvotes: 3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693</v>
      </c>
      <c r="F32" s="20" t="n">
        <v>0.9914163090128756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6</v>
      </c>
      <c r="F33" s="25" t="n">
        <v>0.008583690987124463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1,319   ·   Overvotes: 8   ·   Undervotes: 145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608</v>
      </c>
      <c r="F39" s="20" t="n">
        <v>0.4609552691432904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576</v>
      </c>
      <c r="F40" s="25" t="n">
        <v>0.4366944655041698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48</v>
      </c>
      <c r="F41" s="30" t="n">
        <v>0.03639120545868082</v>
      </c>
      <c r="G41" s="43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47</v>
      </c>
      <c r="F42" s="35" t="n">
        <v>0.0356330553449583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33</v>
      </c>
      <c r="F43" s="40" t="n">
        <v>0.02501895375284306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0.002274450341167551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0.002274450341167551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0.0007581501137225171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1319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697   ·   Overvotes: 12   ·   Undervotes: 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405</v>
      </c>
      <c r="F52" s="20" t="n">
        <v>0.5810616929698709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283</v>
      </c>
      <c r="F53" s="25" t="n">
        <v>0.406025824964132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6</v>
      </c>
      <c r="F54" s="30" t="n">
        <v>0.00860832137733142</v>
      </c>
      <c r="G54" s="43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0.002869440459110474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0.001434720229555237</v>
      </c>
      <c r="G56" s="31" t="inlineStr"/>
    </row>
    <row r="57" ht="18" customHeight="1">
      <c r="A57" s="32" t="n">
        <v>6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697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640   ·   Overvotes: 3   ·   Undervotes: 93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572</v>
      </c>
      <c r="F63" s="20" t="n">
        <v>0.89375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65</v>
      </c>
      <c r="F64" s="25" t="n">
        <v>0.1015625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0.0046875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648   ·   Overvotes: 3   ·   Undervotes: 85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566</v>
      </c>
      <c r="F71" s="20" t="n">
        <v>0.8734567901234568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80</v>
      </c>
      <c r="F72" s="25" t="n">
        <v>0.1234567901234568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0.00308641975308642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710   ·   Overvotes: 12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650</v>
      </c>
      <c r="F79" s="20" t="n">
        <v>0.9154929577464789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33</v>
      </c>
      <c r="F80" s="25" t="n">
        <v>0.04647887323943662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15</v>
      </c>
      <c r="F81" s="30" t="n">
        <v>0.02112676056338028</v>
      </c>
      <c r="G81" s="43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7</v>
      </c>
      <c r="F82" s="35" t="n">
        <v>0.009859154929577466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0.001408450704225352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0.001408450704225352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0.001408450704225352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0.001408450704225352</v>
      </c>
      <c r="G86" s="47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0.001408450704225352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710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87060001</t>
        </is>
      </c>
      <c r="B93" s="65" t="inlineStr">
        <is>
          <t>0001A, 0002A, 0004B</t>
        </is>
      </c>
      <c r="C93" s="66" t="inlineStr">
        <is>
          <t>BARANGAY POBLACION</t>
        </is>
      </c>
      <c r="D93" s="67" t="n">
        <v>382</v>
      </c>
      <c r="E93" s="67" t="n">
        <v>365</v>
      </c>
      <c r="F93" s="68" t="n">
        <v>0.9555</v>
      </c>
      <c r="G93" s="65" t="inlineStr">
        <is>
          <t>RECEIVED</t>
        </is>
      </c>
    </row>
    <row r="94">
      <c r="A94" s="65" t="inlineStr">
        <is>
          <t>87060002</t>
        </is>
      </c>
      <c r="B94" s="65" t="inlineStr">
        <is>
          <t>0003A, 0004A, 0004C</t>
        </is>
      </c>
      <c r="C94" s="66" t="inlineStr">
        <is>
          <t>BARANGAY POBLACION</t>
        </is>
      </c>
      <c r="D94" s="67" t="n">
        <v>398</v>
      </c>
      <c r="E94" s="67" t="n">
        <v>371</v>
      </c>
      <c r="F94" s="68" t="n">
        <v>0.9322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TAVIRAN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8706017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1,146</t>
        </is>
      </c>
      <c r="B9" s="9" t="n"/>
      <c r="C9" s="13" t="inlineStr">
        <is>
          <t>1,126</t>
        </is>
      </c>
      <c r="D9" s="11" t="n"/>
      <c r="E9" s="13" t="inlineStr">
        <is>
          <t>1,126</t>
        </is>
      </c>
      <c r="F9" s="13" t="inlineStr">
        <is>
          <t>98.25%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1,050   ·   Overvotes: 64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976</v>
      </c>
      <c r="F14" s="20" t="n">
        <v>0.9295238095238095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32</v>
      </c>
      <c r="F15" s="25" t="n">
        <v>0.03047619047619048</v>
      </c>
      <c r="G15" s="31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32</v>
      </c>
      <c r="F16" s="25" t="n">
        <v>0.03047619047619048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0.007619047619047619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0.0009523809523809524</v>
      </c>
      <c r="G18" s="44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0.0009523809523809524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1050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1,079   ·   Overvotes: 1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1063</v>
      </c>
      <c r="F32" s="20" t="n">
        <v>0.9851714550509731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16</v>
      </c>
      <c r="F33" s="25" t="n">
        <v>0.01482854494902688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1079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1,895   ·   Overvotes: 70   ·   Undervotes: 287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895</v>
      </c>
      <c r="F39" s="20" t="n">
        <v>0.4722955145118733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878</v>
      </c>
      <c r="F40" s="25" t="n">
        <v>0.4633245382585752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58</v>
      </c>
      <c r="F41" s="30" t="n">
        <v>0.03060686015831135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55</v>
      </c>
      <c r="F42" s="35" t="n">
        <v>0.02902374670184697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6</v>
      </c>
      <c r="F43" s="40" t="n">
        <v>0.00316622691292876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0.001055408970976253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0.0005277044854881266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1,008   ·   Overvotes: 42   ·   Undervotes: 76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878</v>
      </c>
      <c r="F52" s="20" t="n">
        <v>0.871031746031746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120</v>
      </c>
      <c r="F53" s="25" t="n">
        <v>0.119047619047619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10</v>
      </c>
      <c r="F54" s="30" t="n">
        <v>0.00992063492063492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979   ·   Overvotes: 40   ·   Undervotes: 107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869</v>
      </c>
      <c r="F63" s="20" t="n">
        <v>0.8876404494382022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108</v>
      </c>
      <c r="F64" s="25" t="n">
        <v>0.1103166496424923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0.002042900919305414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977   ·   Overvotes: 23   ·   Undervotes: 126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889</v>
      </c>
      <c r="F71" s="20" t="n">
        <v>0.90992835209826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88</v>
      </c>
      <c r="F72" s="25" t="n">
        <v>0.09007164790174002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977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1,061   ·   Overvotes: 27   ·   Undervotes: 38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853</v>
      </c>
      <c r="F79" s="20" t="n">
        <v>0.8039585296889726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97</v>
      </c>
      <c r="F80" s="25" t="n">
        <v>0.09142318567389256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55</v>
      </c>
      <c r="F81" s="30" t="n">
        <v>0.05183788878416588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54</v>
      </c>
      <c r="F82" s="35" t="n">
        <v>0.05089538171536286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0.000942507068803016</v>
      </c>
      <c r="G83" s="3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0.000942507068803016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1061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87060031</t>
        </is>
      </c>
      <c r="B93" s="65" t="inlineStr">
        <is>
          <t>0057A, 0058A, 0059A, 0060D</t>
        </is>
      </c>
      <c r="C93" s="66" t="inlineStr">
        <is>
          <t>BARANGAY UPPER TAVIRAN</t>
        </is>
      </c>
      <c r="D93" s="67" t="n">
        <v>579</v>
      </c>
      <c r="E93" s="67" t="n">
        <v>569</v>
      </c>
      <c r="F93" s="68" t="n">
        <v>0.9826999999999999</v>
      </c>
      <c r="G93" s="65" t="inlineStr">
        <is>
          <t>RECEIVED</t>
        </is>
      </c>
    </row>
    <row r="94">
      <c r="A94" s="65" t="inlineStr">
        <is>
          <t>87060032</t>
        </is>
      </c>
      <c r="B94" s="65" t="inlineStr">
        <is>
          <t>0060A, 0060B, 0060C</t>
        </is>
      </c>
      <c r="C94" s="66" t="inlineStr">
        <is>
          <t>BARANGAY UPPER TAVIRAN</t>
        </is>
      </c>
      <c r="D94" s="67" t="n">
        <v>567</v>
      </c>
      <c r="E94" s="67" t="n">
        <v>557</v>
      </c>
      <c r="F94" s="68" t="n">
        <v>0.9823999999999999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KABUNTALAN</dc:title>
  <dc:description>Converted from https://barmmpelectionresults.comelec.gov.ph/er-result. Partial and unofficial results.</dc:description>
  <dc:subject>MAGUINDANAO DEL NORTE / KABUNTALAN</dc:subject>
  <dcterms:created xsi:type="dcterms:W3CDTF">2026-09-14T19:54:27Z</dcterms:created>
  <dcterms:modified xsi:type="dcterms:W3CDTF">2026-09-14T19:54:28Z</dcterms:modified>
</cp:coreProperties>
</file>